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Marte\office$\05企画政策部\20情報政策課\00情報連携受渡\オープンデータ\各課→情報\05 防災・まちづくり・環境\06 ごみ収集量の推移\"/>
    </mc:Choice>
  </mc:AlternateContent>
  <xr:revisionPtr revIDLastSave="0" documentId="13_ncr:1_{EFF34C1B-4D00-41E7-831D-244964975131}" xr6:coauthVersionLast="47" xr6:coauthVersionMax="47" xr10:uidLastSave="{00000000-0000-0000-0000-000000000000}"/>
  <bookViews>
    <workbookView xWindow="11388" yWindow="456" windowWidth="11088" windowHeight="12360" xr2:uid="{00000000-000D-0000-FFFF-FFFF00000000}"/>
  </bookViews>
  <sheets>
    <sheet name="令和４年度ごみ収集量の推移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2" i="1"/>
  <c r="E14" i="1" l="1"/>
  <c r="D14" i="1"/>
  <c r="C14" i="1"/>
  <c r="F14" i="1" l="1"/>
</calcChain>
</file>

<file path=xl/sharedStrings.xml><?xml version="1.0" encoding="utf-8"?>
<sst xmlns="http://schemas.openxmlformats.org/spreadsheetml/2006/main" count="19" uniqueCount="8">
  <si>
    <t>年度</t>
    <rPh sb="0" eb="2">
      <t>ネンド</t>
    </rPh>
    <phoneticPr fontId="1"/>
  </si>
  <si>
    <t>月</t>
    <rPh sb="0" eb="1">
      <t>ツキ</t>
    </rPh>
    <phoneticPr fontId="1"/>
  </si>
  <si>
    <t>可燃ごみ</t>
    <rPh sb="0" eb="2">
      <t>カネン</t>
    </rPh>
    <phoneticPr fontId="1"/>
  </si>
  <si>
    <t>不燃ごみ</t>
    <rPh sb="0" eb="2">
      <t>フネン</t>
    </rPh>
    <phoneticPr fontId="1"/>
  </si>
  <si>
    <t>粗大ごみ</t>
    <rPh sb="0" eb="2">
      <t>ソダイ</t>
    </rPh>
    <phoneticPr fontId="1"/>
  </si>
  <si>
    <t>合計</t>
    <rPh sb="0" eb="2">
      <t>ゴウケイ</t>
    </rPh>
    <phoneticPr fontId="1"/>
  </si>
  <si>
    <t>合計（t）</t>
    <rPh sb="0" eb="2">
      <t>ゴウケイ</t>
    </rPh>
    <phoneticPr fontId="1"/>
  </si>
  <si>
    <t>令和４年</t>
    <rPh sb="0" eb="2">
      <t>レイワ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</si>
</sst>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NumberFormat="1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zoomScaleNormal="100" workbookViewId="0"/>
  </sheetViews>
  <sheetFormatPr defaultRowHeight="13.2" x14ac:dyDescent="0.2"/>
  <cols>
    <col min="1" max="1" width="9.109375" bestFit="1" customWidth="1"/>
    <col min="2" max="2" width="3.44140625" bestFit="1" customWidth="1"/>
    <col min="3" max="3" width="9.44140625" bestFit="1" customWidth="1"/>
    <col min="4" max="5" width="8.77734375" bestFit="1" customWidth="1"/>
    <col min="6" max="6" width="9.44140625" bestFit="1" customWidth="1"/>
  </cols>
  <sheetData>
    <row r="1" spans="1: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">
      <c r="A2" s="1" t="s">
        <v>7</v>
      </c>
      <c r="B2" s="1">
        <v>4</v>
      </c>
      <c r="C2" s="2">
        <v>3391.66</v>
      </c>
      <c r="D2" s="2">
        <v>124.46000000000004</v>
      </c>
      <c r="E2" s="2">
        <v>109.07</v>
      </c>
      <c r="F2" s="3">
        <f>SUM(C2:E2)</f>
        <v>3625.19</v>
      </c>
    </row>
    <row r="3" spans="1:6" x14ac:dyDescent="0.2">
      <c r="A3" s="1" t="s">
        <v>7</v>
      </c>
      <c r="B3" s="1">
        <v>5</v>
      </c>
      <c r="C3" s="2">
        <v>3443.0499999999997</v>
      </c>
      <c r="D3" s="2">
        <v>121.75</v>
      </c>
      <c r="E3" s="2">
        <v>108.91</v>
      </c>
      <c r="F3" s="3">
        <f t="shared" ref="F3:F14" si="0">SUM(C3:E3)</f>
        <v>3673.7099999999996</v>
      </c>
    </row>
    <row r="4" spans="1:6" x14ac:dyDescent="0.2">
      <c r="A4" s="1" t="s">
        <v>7</v>
      </c>
      <c r="B4" s="1">
        <v>6</v>
      </c>
      <c r="C4" s="2">
        <v>3310.2899999999995</v>
      </c>
      <c r="D4" s="2">
        <v>101.32000000000001</v>
      </c>
      <c r="E4" s="2">
        <v>103.92000000000002</v>
      </c>
      <c r="F4" s="3">
        <f t="shared" si="0"/>
        <v>3515.5299999999997</v>
      </c>
    </row>
    <row r="5" spans="1:6" x14ac:dyDescent="0.2">
      <c r="A5" s="1" t="s">
        <v>7</v>
      </c>
      <c r="B5" s="1">
        <v>7</v>
      </c>
      <c r="C5" s="2">
        <v>3284.4199999999996</v>
      </c>
      <c r="D5" s="2">
        <v>93.919999999999987</v>
      </c>
      <c r="E5" s="2">
        <v>103.15</v>
      </c>
      <c r="F5" s="3">
        <f t="shared" si="0"/>
        <v>3481.49</v>
      </c>
    </row>
    <row r="6" spans="1:6" x14ac:dyDescent="0.2">
      <c r="A6" s="1" t="s">
        <v>7</v>
      </c>
      <c r="B6" s="1">
        <v>8</v>
      </c>
      <c r="C6" s="2">
        <v>3345.6599999999989</v>
      </c>
      <c r="D6" s="2">
        <v>109.21999999999998</v>
      </c>
      <c r="E6" s="2">
        <v>108.64000000000001</v>
      </c>
      <c r="F6" s="3">
        <f t="shared" si="0"/>
        <v>3563.5199999999986</v>
      </c>
    </row>
    <row r="7" spans="1:6" x14ac:dyDescent="0.2">
      <c r="A7" s="1" t="s">
        <v>7</v>
      </c>
      <c r="B7" s="1">
        <v>9</v>
      </c>
      <c r="C7" s="2">
        <v>3202.0499999999997</v>
      </c>
      <c r="D7" s="2">
        <v>111.58000000000001</v>
      </c>
      <c r="E7" s="2">
        <v>105.58999999999997</v>
      </c>
      <c r="F7" s="3">
        <f t="shared" si="0"/>
        <v>3419.22</v>
      </c>
    </row>
    <row r="8" spans="1:6" x14ac:dyDescent="0.2">
      <c r="A8" s="1" t="s">
        <v>7</v>
      </c>
      <c r="B8" s="1">
        <v>10</v>
      </c>
      <c r="C8" s="2">
        <v>3236.36</v>
      </c>
      <c r="D8" s="2">
        <v>118.04</v>
      </c>
      <c r="E8" s="2">
        <v>105.91000000000001</v>
      </c>
      <c r="F8" s="3">
        <f t="shared" si="0"/>
        <v>3460.31</v>
      </c>
    </row>
    <row r="9" spans="1:6" x14ac:dyDescent="0.2">
      <c r="A9" s="1" t="s">
        <v>7</v>
      </c>
      <c r="B9" s="1">
        <v>11</v>
      </c>
      <c r="C9" s="2">
        <v>3262.1199999999994</v>
      </c>
      <c r="D9" s="2">
        <v>113.70000000000002</v>
      </c>
      <c r="E9" s="2">
        <v>105.24</v>
      </c>
      <c r="F9" s="3">
        <f t="shared" si="0"/>
        <v>3481.059999999999</v>
      </c>
    </row>
    <row r="10" spans="1:6" x14ac:dyDescent="0.2">
      <c r="A10" s="1" t="s">
        <v>7</v>
      </c>
      <c r="B10" s="1">
        <v>12</v>
      </c>
      <c r="C10" s="2">
        <v>3467.7299999999991</v>
      </c>
      <c r="D10" s="2">
        <v>130.20000000000002</v>
      </c>
      <c r="E10" s="2">
        <v>104.22999999999998</v>
      </c>
      <c r="F10" s="3">
        <f t="shared" si="0"/>
        <v>3702.1599999999989</v>
      </c>
    </row>
    <row r="11" spans="1:6" x14ac:dyDescent="0.2">
      <c r="A11" s="1" t="s">
        <v>7</v>
      </c>
      <c r="B11" s="1">
        <v>1</v>
      </c>
      <c r="C11" s="2">
        <v>3376.3199999999997</v>
      </c>
      <c r="D11" s="2">
        <v>135.44</v>
      </c>
      <c r="E11" s="2">
        <v>87.530000000000015</v>
      </c>
      <c r="F11" s="3">
        <f t="shared" si="0"/>
        <v>3599.29</v>
      </c>
    </row>
    <row r="12" spans="1:6" x14ac:dyDescent="0.2">
      <c r="A12" s="1" t="s">
        <v>7</v>
      </c>
      <c r="B12" s="1">
        <v>2</v>
      </c>
      <c r="C12" s="2">
        <v>2868.4399999999996</v>
      </c>
      <c r="D12" s="2">
        <v>117.74</v>
      </c>
      <c r="E12" s="2">
        <v>91.340000000000018</v>
      </c>
      <c r="F12" s="3">
        <f t="shared" si="0"/>
        <v>3077.5199999999995</v>
      </c>
    </row>
    <row r="13" spans="1:6" x14ac:dyDescent="0.2">
      <c r="A13" s="1" t="s">
        <v>7</v>
      </c>
      <c r="B13" s="1">
        <v>3</v>
      </c>
      <c r="C13" s="2">
        <v>3402.74</v>
      </c>
      <c r="D13" s="2">
        <v>105.37</v>
      </c>
      <c r="E13" s="2">
        <v>132.60000000000002</v>
      </c>
      <c r="F13" s="3">
        <f t="shared" si="0"/>
        <v>3640.7099999999996</v>
      </c>
    </row>
    <row r="14" spans="1:6" x14ac:dyDescent="0.2">
      <c r="A14" s="1" t="s">
        <v>6</v>
      </c>
      <c r="B14" s="1"/>
      <c r="C14" s="3">
        <f>SUM(C2:C13)</f>
        <v>39590.839999999997</v>
      </c>
      <c r="D14" s="3">
        <f>SUM(D2:D13)</f>
        <v>1382.7400000000002</v>
      </c>
      <c r="E14" s="3">
        <f>SUM(E2:E13)</f>
        <v>1266.1300000000001</v>
      </c>
      <c r="F14" s="3">
        <f t="shared" si="0"/>
        <v>42239.709999999992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令和４年度ごみ収集量の推移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2018-02-05T05:44:56Z</dcterms:created>
  <dcterms:modified xsi:type="dcterms:W3CDTF">2024-02-29T00:13:39Z</dcterms:modified>
</cp:coreProperties>
</file>