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業務文書\ＩＴ担当\共通データ\43_オープンデータ\60 新規公開調査\05 公開準備\ごみ収集量の推移\オープンデータ\"/>
    </mc:Choice>
  </mc:AlternateContent>
  <bookViews>
    <workbookView xWindow="0" yWindow="0" windowWidth="20490" windowHeight="7380"/>
  </bookViews>
  <sheets>
    <sheet name="平成26年度ごみ収集量の推移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<sst xmlns="http://schemas.openxmlformats.org/spreadsheetml/2006/main" count="19" uniqueCount="8">
  <si>
    <t>年度</t>
    <rPh sb="0" eb="2">
      <t>ネンド</t>
    </rPh>
    <phoneticPr fontId="1"/>
  </si>
  <si>
    <t>月</t>
    <rPh sb="0" eb="1">
      <t>ツキ</t>
    </rPh>
    <phoneticPr fontId="1"/>
  </si>
  <si>
    <t>可燃ごみ</t>
    <rPh sb="0" eb="2">
      <t>カネン</t>
    </rPh>
    <phoneticPr fontId="1"/>
  </si>
  <si>
    <t>不燃ごみ</t>
    <rPh sb="0" eb="2">
      <t>フネン</t>
    </rPh>
    <phoneticPr fontId="1"/>
  </si>
  <si>
    <t>粗大ごみ</t>
    <rPh sb="0" eb="2">
      <t>ソダイ</t>
    </rPh>
    <phoneticPr fontId="1"/>
  </si>
  <si>
    <t>合計</t>
    <rPh sb="0" eb="2">
      <t>ゴウケイ</t>
    </rPh>
    <phoneticPr fontId="1"/>
  </si>
  <si>
    <t>平成26年</t>
    <rPh sb="0" eb="2">
      <t>ヘイセイ</t>
    </rPh>
    <rPh sb="4" eb="5">
      <t>ネン</t>
    </rPh>
    <phoneticPr fontId="1"/>
  </si>
  <si>
    <t>合計（t）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</si>
</sst>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0" xfId="0" applyNumberFormat="1" applyBorder="1">
      <alignment vertical="center"/>
    </xf>
    <xf numFmtId="1" fontId="0" fillId="0" borderId="0" xfId="0" applyNumberFormat="1" applyBorder="1">
      <alignment vertical="center"/>
    </xf>
  </cellXfs>
  <cellStyles count="2">
    <cellStyle name="桁区切り 2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/>
  </sheetViews>
  <sheetFormatPr defaultRowHeight="13.5"/>
  <cols>
    <col min="1" max="1" width="9.125" bestFit="1" customWidth="1"/>
    <col min="2" max="2" width="3.5" bestFit="1" customWidth="1"/>
    <col min="3" max="3" width="9.5" bestFit="1" customWidth="1"/>
    <col min="4" max="5" width="8.75" bestFit="1" customWidth="1"/>
    <col min="6" max="6" width="9.5" bestFit="1" customWidth="1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 s="1" t="s">
        <v>6</v>
      </c>
      <c r="B2" s="1">
        <v>4</v>
      </c>
      <c r="C2" s="2">
        <v>3537.64</v>
      </c>
      <c r="D2" s="2">
        <v>166.57</v>
      </c>
      <c r="E2" s="2">
        <v>120.38</v>
      </c>
      <c r="F2" s="2">
        <f>SUM(C2:E2)</f>
        <v>3824.59</v>
      </c>
    </row>
    <row r="3" spans="1:6">
      <c r="A3" s="1" t="s">
        <v>6</v>
      </c>
      <c r="B3" s="1">
        <v>5</v>
      </c>
      <c r="C3" s="2">
        <v>3547.4</v>
      </c>
      <c r="D3" s="2">
        <v>148.61000000000001</v>
      </c>
      <c r="E3" s="2">
        <v>123.69</v>
      </c>
      <c r="F3" s="2">
        <f t="shared" ref="F3:F13" si="0">SUM(C3:E3)</f>
        <v>3819.7000000000003</v>
      </c>
    </row>
    <row r="4" spans="1:6">
      <c r="A4" s="1" t="s">
        <v>6</v>
      </c>
      <c r="B4" s="1">
        <v>6</v>
      </c>
      <c r="C4" s="2">
        <v>3270.9</v>
      </c>
      <c r="D4" s="2">
        <v>139.58000000000001</v>
      </c>
      <c r="E4" s="2">
        <v>120.54</v>
      </c>
      <c r="F4" s="2">
        <f t="shared" si="0"/>
        <v>3531.02</v>
      </c>
    </row>
    <row r="5" spans="1:6">
      <c r="A5" s="1" t="s">
        <v>6</v>
      </c>
      <c r="B5" s="1">
        <v>7</v>
      </c>
      <c r="C5" s="2">
        <v>3545.99</v>
      </c>
      <c r="D5" s="2">
        <v>125.39</v>
      </c>
      <c r="E5" s="2">
        <v>122.95</v>
      </c>
      <c r="F5" s="2">
        <f t="shared" si="0"/>
        <v>3794.3299999999995</v>
      </c>
    </row>
    <row r="6" spans="1:6">
      <c r="A6" s="1" t="s">
        <v>6</v>
      </c>
      <c r="B6" s="1">
        <v>8</v>
      </c>
      <c r="C6" s="2">
        <v>3118.14</v>
      </c>
      <c r="D6" s="2">
        <v>129.94999999999999</v>
      </c>
      <c r="E6" s="2">
        <v>116.22</v>
      </c>
      <c r="F6" s="2">
        <f t="shared" si="0"/>
        <v>3364.3099999999995</v>
      </c>
    </row>
    <row r="7" spans="1:6">
      <c r="A7" s="1" t="s">
        <v>6</v>
      </c>
      <c r="B7" s="1">
        <v>9</v>
      </c>
      <c r="C7" s="2">
        <v>3312.53</v>
      </c>
      <c r="D7" s="2">
        <v>138.62</v>
      </c>
      <c r="E7" s="2">
        <v>105.39</v>
      </c>
      <c r="F7" s="2">
        <f t="shared" si="0"/>
        <v>3556.54</v>
      </c>
    </row>
    <row r="8" spans="1:6">
      <c r="A8" s="1" t="s">
        <v>6</v>
      </c>
      <c r="B8" s="1">
        <v>10</v>
      </c>
      <c r="C8" s="2">
        <v>3425.17</v>
      </c>
      <c r="D8" s="2">
        <v>135.53</v>
      </c>
      <c r="E8" s="2">
        <v>96.26</v>
      </c>
      <c r="F8" s="2">
        <f t="shared" si="0"/>
        <v>3656.9600000000005</v>
      </c>
    </row>
    <row r="9" spans="1:6">
      <c r="A9" s="1" t="s">
        <v>6</v>
      </c>
      <c r="B9" s="1">
        <v>11</v>
      </c>
      <c r="C9" s="2">
        <v>3152.79</v>
      </c>
      <c r="D9" s="2">
        <v>134.88</v>
      </c>
      <c r="E9" s="2">
        <v>84.46</v>
      </c>
      <c r="F9" s="2">
        <f t="shared" si="0"/>
        <v>3372.13</v>
      </c>
    </row>
    <row r="10" spans="1:6">
      <c r="A10" s="1" t="s">
        <v>6</v>
      </c>
      <c r="B10" s="1">
        <v>12</v>
      </c>
      <c r="C10" s="2">
        <v>3683.98</v>
      </c>
      <c r="D10" s="2">
        <v>154.97999999999999</v>
      </c>
      <c r="E10" s="2">
        <v>97.29</v>
      </c>
      <c r="F10" s="2">
        <f t="shared" si="0"/>
        <v>3936.25</v>
      </c>
    </row>
    <row r="11" spans="1:6">
      <c r="A11" s="1" t="s">
        <v>6</v>
      </c>
      <c r="B11" s="1">
        <v>1</v>
      </c>
      <c r="C11" s="2">
        <v>3479.47</v>
      </c>
      <c r="D11" s="2">
        <v>142.79</v>
      </c>
      <c r="E11" s="2">
        <v>87.71</v>
      </c>
      <c r="F11" s="2">
        <f t="shared" si="0"/>
        <v>3709.97</v>
      </c>
    </row>
    <row r="12" spans="1:6">
      <c r="A12" s="1" t="s">
        <v>6</v>
      </c>
      <c r="B12" s="1">
        <v>2</v>
      </c>
      <c r="C12" s="2">
        <v>2904.21</v>
      </c>
      <c r="D12" s="2">
        <v>140.66</v>
      </c>
      <c r="E12" s="2">
        <v>90.27</v>
      </c>
      <c r="F12" s="2">
        <f t="shared" si="0"/>
        <v>3135.14</v>
      </c>
    </row>
    <row r="13" spans="1:6">
      <c r="A13" s="1" t="s">
        <v>6</v>
      </c>
      <c r="B13" s="1">
        <v>3</v>
      </c>
      <c r="C13" s="2">
        <v>3430.71</v>
      </c>
      <c r="D13" s="2">
        <v>134.82</v>
      </c>
      <c r="E13" s="2">
        <v>118.14</v>
      </c>
      <c r="F13" s="2">
        <f t="shared" si="0"/>
        <v>3683.67</v>
      </c>
    </row>
    <row r="14" spans="1:6">
      <c r="A14" s="1" t="s">
        <v>7</v>
      </c>
      <c r="B14" s="1"/>
      <c r="C14" s="2">
        <v>40408.929999999993</v>
      </c>
      <c r="D14" s="2">
        <v>1692.3799999999999</v>
      </c>
      <c r="E14" s="2">
        <v>1283.3</v>
      </c>
      <c r="F14" s="2">
        <f>SUM(C14:E14)</f>
        <v>43384.609999999993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平成26年度ごみ収集量の推移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2018-02-05T05:42:10Z</dcterms:created>
  <dcterms:modified xsi:type="dcterms:W3CDTF">2018-02-08T02:36:40Z</dcterms:modified>
</cp:coreProperties>
</file>