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nkkcfilesv01\G311500$\保育課\02　その他保育事業\18 指導検査事業\01 私立認可\01 指導検査\13 方針・計画・基準等\R6\01起案\01別紙\"/>
    </mc:Choice>
  </mc:AlternateContent>
  <xr:revisionPtr revIDLastSave="0" documentId="13_ncr:1_{5FDF963C-B437-4E50-9E95-EE55E7DC78CF}" xr6:coauthVersionLast="47" xr6:coauthVersionMax="47" xr10:uidLastSave="{00000000-0000-0000-0000-000000000000}"/>
  <workbookProtection workbookAlgorithmName="SHA-512" workbookHashValue="tRwac8XG7ARM2bUQKldOyR8Vd0RRW9nvuoHPkVc2Fj61Qk+vvF81p/KmPPPw2FhvNKseG9PEJjp9PDuiXVwydA==" workbookSaltValue="nm9fSGJemdG1TRz0wZt90w==" workbookSpinCount="100000" lockStructure="1"/>
  <bookViews>
    <workbookView xWindow="-108" yWindow="-108" windowWidth="23256" windowHeight="12576" xr2:uid="{00000000-000D-0000-FFFF-FFFF00000000}"/>
  </bookViews>
  <sheets>
    <sheet name="分園共通" sheetId="2" r:id="rId1"/>
    <sheet name="分園保育" sheetId="1" r:id="rId2"/>
    <sheet name="分園①P1" sheetId="30" r:id="rId3"/>
    <sheet name="分園①P2" sheetId="27" r:id="rId4"/>
    <sheet name="分園①P3" sheetId="5" r:id="rId5"/>
    <sheet name="分園①P4" sheetId="6" r:id="rId6"/>
    <sheet name="分園①P5" sheetId="7" r:id="rId7"/>
    <sheet name="分園①P6" sheetId="8" r:id="rId8"/>
    <sheet name="分園②P1" sheetId="29" r:id="rId9"/>
    <sheet name="分園②P2" sheetId="28" r:id="rId10"/>
    <sheet name="分園②P3" sheetId="23" r:id="rId11"/>
    <sheet name="分園②P4" sheetId="24" r:id="rId12"/>
    <sheet name="分園②P5" sheetId="25" r:id="rId13"/>
    <sheet name="分園②P6" sheetId="26" r:id="rId14"/>
  </sheets>
  <externalReferences>
    <externalReference r:id="rId15"/>
  </externalReferences>
  <definedNames>
    <definedName name="Ａ型">#REF!</definedName>
    <definedName name="Ｂ型">#REF!</definedName>
    <definedName name="dsa">#REF!</definedName>
    <definedName name="gg">#REF!</definedName>
    <definedName name="_xlnm.Print_Area" localSheetId="2">分園①P1!$A$1:$S$26</definedName>
    <definedName name="_xlnm.Print_Area" localSheetId="3">分園①P2!$A$1:$O$24</definedName>
    <definedName name="_xlnm.Print_Area" localSheetId="5">分園①P4!$A$1:$I$23</definedName>
    <definedName name="_xlnm.Print_Area" localSheetId="6">分園①P5!$A$1:$O$22</definedName>
    <definedName name="_xlnm.Print_Area" localSheetId="7">分園①P6!$A$1:$P$19</definedName>
    <definedName name="_xlnm.Print_Area" localSheetId="8">分園②P1!$A$1:$S$26</definedName>
    <definedName name="_xlnm.Print_Area" localSheetId="9">分園②P2!$A$1:$O$24</definedName>
    <definedName name="_xlnm.Print_Area" localSheetId="11">分園②P4!$A$1:$I$23</definedName>
    <definedName name="_xlnm.Print_Area" localSheetId="12">分園②P5!$A$1:$O$22</definedName>
    <definedName name="_xlnm.Print_Area" localSheetId="13">分園②P6!$A$1:$P$19</definedName>
    <definedName name="_xlnm.Print_Area" localSheetId="0">分園共通!$A$2:$G$14</definedName>
    <definedName name="_xlnm.Print_Area" localSheetId="1">分園保育!$A$2:$AE$26</definedName>
    <definedName name="_xlnm.Print_Titles" localSheetId="1">分園保育!$1:$1</definedName>
    <definedName name="あ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30" l="1"/>
  <c r="G22" i="30"/>
  <c r="J21" i="30"/>
  <c r="K20" i="30"/>
  <c r="J25" i="30"/>
  <c r="J24" i="30"/>
  <c r="J23" i="30"/>
  <c r="J20" i="30"/>
  <c r="K25" i="30" l="1"/>
  <c r="H25" i="30"/>
  <c r="G25" i="30"/>
  <c r="E25" i="30"/>
  <c r="D25" i="30"/>
  <c r="N25" i="30" s="1"/>
  <c r="K24" i="30"/>
  <c r="H24" i="30"/>
  <c r="G24" i="30"/>
  <c r="E24" i="30"/>
  <c r="D24" i="30"/>
  <c r="K23" i="30"/>
  <c r="H23" i="30"/>
  <c r="G23" i="30"/>
  <c r="E23" i="30"/>
  <c r="D23" i="30"/>
  <c r="K22" i="30"/>
  <c r="H22" i="30"/>
  <c r="E22" i="30"/>
  <c r="D22" i="30"/>
  <c r="K21" i="30"/>
  <c r="H21" i="30"/>
  <c r="G21" i="30"/>
  <c r="E21" i="30"/>
  <c r="D21" i="30"/>
  <c r="H20" i="30"/>
  <c r="G20" i="30"/>
  <c r="E20" i="30"/>
  <c r="D20" i="30"/>
  <c r="K8" i="30"/>
  <c r="K7" i="30"/>
  <c r="M7" i="30" s="1"/>
  <c r="K6" i="30"/>
  <c r="K25" i="29"/>
  <c r="K24" i="29"/>
  <c r="K23" i="29"/>
  <c r="K22" i="29"/>
  <c r="K21" i="29"/>
  <c r="K20" i="29"/>
  <c r="J25" i="29"/>
  <c r="J24" i="29"/>
  <c r="J23" i="29"/>
  <c r="J22" i="29"/>
  <c r="J21" i="29"/>
  <c r="J20" i="29"/>
  <c r="H25" i="29"/>
  <c r="H24" i="29"/>
  <c r="H23" i="29"/>
  <c r="H22" i="29"/>
  <c r="H21" i="29"/>
  <c r="H20" i="29"/>
  <c r="G25" i="29"/>
  <c r="G24" i="29"/>
  <c r="G23" i="29"/>
  <c r="G22" i="29"/>
  <c r="G21" i="29"/>
  <c r="G20" i="29"/>
  <c r="E25" i="29"/>
  <c r="E24" i="29"/>
  <c r="E23" i="29"/>
  <c r="E22" i="29"/>
  <c r="E21" i="29"/>
  <c r="E20" i="29"/>
  <c r="D25" i="29"/>
  <c r="D24" i="29"/>
  <c r="D23" i="29"/>
  <c r="D22" i="29"/>
  <c r="D21" i="29"/>
  <c r="D20" i="29"/>
  <c r="O1" i="26"/>
  <c r="N1" i="25"/>
  <c r="H1" i="24"/>
  <c r="G1" i="23"/>
  <c r="N1" i="28"/>
  <c r="K8" i="29"/>
  <c r="K7" i="29"/>
  <c r="K6" i="29"/>
  <c r="N24" i="30" l="1"/>
  <c r="M24" i="30"/>
  <c r="N22" i="30"/>
  <c r="M6" i="30"/>
  <c r="M22" i="30"/>
  <c r="N23" i="30"/>
  <c r="M21" i="30"/>
  <c r="O20" i="30" s="1"/>
  <c r="N21" i="30"/>
  <c r="P20" i="30" s="1"/>
  <c r="N20" i="30"/>
  <c r="M20" i="30"/>
  <c r="M25" i="30"/>
  <c r="M23" i="30"/>
  <c r="M22" i="29"/>
  <c r="N21" i="29"/>
  <c r="N25" i="29"/>
  <c r="N24" i="29"/>
  <c r="M24" i="29"/>
  <c r="N22" i="29"/>
  <c r="N23" i="29"/>
  <c r="M7" i="29"/>
  <c r="N20" i="29"/>
  <c r="M6" i="29"/>
  <c r="M21" i="29"/>
  <c r="M23" i="29"/>
  <c r="M20" i="29"/>
  <c r="M25" i="29"/>
  <c r="P20" i="29" l="1"/>
  <c r="O20" i="29"/>
  <c r="E17" i="28"/>
  <c r="E17" i="27"/>
  <c r="N1" i="27"/>
  <c r="D16" i="1" l="1"/>
  <c r="D3" i="1"/>
  <c r="O1" i="8"/>
  <c r="N1" i="7"/>
  <c r="H1" i="6"/>
  <c r="G1" i="5"/>
  <c r="D1" i="2"/>
  <c r="T1" i="1" l="1"/>
  <c r="U6" i="1"/>
  <c r="U8" i="1"/>
  <c r="U9" i="1"/>
  <c r="U10" i="1"/>
  <c r="U11" i="1"/>
  <c r="U12" i="1"/>
  <c r="U13" i="1"/>
  <c r="K14" i="1"/>
  <c r="M14" i="1"/>
  <c r="U14" i="1" s="1"/>
  <c r="O14" i="1"/>
  <c r="Q14" i="1"/>
  <c r="S14" i="1"/>
  <c r="U19" i="1"/>
  <c r="U20" i="1"/>
  <c r="U21" i="1"/>
  <c r="U22" i="1"/>
  <c r="U23" i="1"/>
  <c r="U24" i="1"/>
  <c r="K25" i="1"/>
  <c r="M25" i="1"/>
  <c r="U25" i="1" s="1"/>
  <c r="O25" i="1"/>
  <c r="Q25" i="1"/>
  <c r="S25" i="1"/>
</calcChain>
</file>

<file path=xl/sharedStrings.xml><?xml version="1.0" encoding="utf-8"?>
<sst xmlns="http://schemas.openxmlformats.org/spreadsheetml/2006/main" count="548" uniqueCount="230">
  <si>
    <t>合計</t>
    <rPh sb="0" eb="2">
      <t>ゴウケイ</t>
    </rPh>
    <phoneticPr fontId="2"/>
  </si>
  <si>
    <t>要配担当</t>
    <rPh sb="0" eb="1">
      <t>ヨウ</t>
    </rPh>
    <rPh sb="1" eb="2">
      <t>ハイ</t>
    </rPh>
    <rPh sb="2" eb="4">
      <t>タントウ</t>
    </rPh>
    <phoneticPr fontId="2"/>
  </si>
  <si>
    <t>非常勤</t>
    <rPh sb="0" eb="3">
      <t>ヒジョウキン</t>
    </rPh>
    <phoneticPr fontId="2"/>
  </si>
  <si>
    <t>常勤</t>
    <rPh sb="0" eb="2">
      <t>ジョウキン</t>
    </rPh>
    <phoneticPr fontId="2"/>
  </si>
  <si>
    <t>クラス名</t>
    <rPh sb="3" eb="4">
      <t>メイ</t>
    </rPh>
    <phoneticPr fontId="2"/>
  </si>
  <si>
    <t>備　　考</t>
    <rPh sb="0" eb="1">
      <t>ビ</t>
    </rPh>
    <rPh sb="3" eb="4">
      <t>コウ</t>
    </rPh>
    <phoneticPr fontId="2"/>
  </si>
  <si>
    <t>担当保育士</t>
    <rPh sb="0" eb="2">
      <t>タントウ</t>
    </rPh>
    <rPh sb="2" eb="5">
      <t>ホイクシ</t>
    </rPh>
    <phoneticPr fontId="2"/>
  </si>
  <si>
    <t>私的
契約児</t>
    <rPh sb="0" eb="2">
      <t>シテキ</t>
    </rPh>
    <rPh sb="3" eb="5">
      <t>ケイヤク</t>
    </rPh>
    <rPh sb="5" eb="6">
      <t>ジ</t>
    </rPh>
    <phoneticPr fontId="2"/>
  </si>
  <si>
    <t>要配慮
認定児</t>
    <rPh sb="0" eb="1">
      <t>ヨウ</t>
    </rPh>
    <rPh sb="1" eb="3">
      <t>ハイリョ</t>
    </rPh>
    <rPh sb="4" eb="6">
      <t>ニンテイ</t>
    </rPh>
    <rPh sb="6" eb="7">
      <t>ジ</t>
    </rPh>
    <phoneticPr fontId="2"/>
  </si>
  <si>
    <t>在籍
児童</t>
    <rPh sb="0" eb="2">
      <t>ザイセキ</t>
    </rPh>
    <rPh sb="3" eb="5">
      <t>ジドウ</t>
    </rPh>
    <phoneticPr fontId="2"/>
  </si>
  <si>
    <t>年齢</t>
    <rPh sb="0" eb="2">
      <t>ネンレイ</t>
    </rPh>
    <phoneticPr fontId="2"/>
  </si>
  <si>
    <t>区　　分</t>
    <rPh sb="0" eb="1">
      <t>ク</t>
    </rPh>
    <rPh sb="3" eb="4">
      <t>ブン</t>
    </rPh>
    <phoneticPr fontId="2"/>
  </si>
  <si>
    <r>
      <t xml:space="preserve">要配慮認定児童2名と私的契約児1名が在籍する計20名のクラスの場合の記載方法となります。
</t>
    </r>
    <r>
      <rPr>
        <sz val="8"/>
        <color theme="1"/>
        <rFont val="HGS創英角ﾎﾟｯﾌﾟ体"/>
        <family val="3"/>
        <charset val="128"/>
      </rPr>
      <t>注意）要配慮担認定児と担当保育士は連動しています。</t>
    </r>
    <rPh sb="0" eb="1">
      <t>ヨウ</t>
    </rPh>
    <rPh sb="1" eb="3">
      <t>ハイリョ</t>
    </rPh>
    <rPh sb="3" eb="5">
      <t>ニンテイ</t>
    </rPh>
    <rPh sb="5" eb="7">
      <t>ジドウ</t>
    </rPh>
    <rPh sb="8" eb="9">
      <t>メイ</t>
    </rPh>
    <rPh sb="10" eb="12">
      <t>シテキ</t>
    </rPh>
    <rPh sb="12" eb="14">
      <t>ケイヤク</t>
    </rPh>
    <rPh sb="14" eb="15">
      <t>ジ</t>
    </rPh>
    <rPh sb="16" eb="17">
      <t>メイ</t>
    </rPh>
    <rPh sb="18" eb="20">
      <t>ザイセキ</t>
    </rPh>
    <rPh sb="22" eb="23">
      <t>ケイ</t>
    </rPh>
    <rPh sb="25" eb="26">
      <t>メイ</t>
    </rPh>
    <rPh sb="31" eb="33">
      <t>バアイ</t>
    </rPh>
    <rPh sb="34" eb="36">
      <t>キサイ</t>
    </rPh>
    <rPh sb="36" eb="38">
      <t>ホウホウ</t>
    </rPh>
    <rPh sb="45" eb="47">
      <t>チュウイ</t>
    </rPh>
    <rPh sb="48" eb="49">
      <t>ヨウ</t>
    </rPh>
    <rPh sb="49" eb="51">
      <t>ハイリョ</t>
    </rPh>
    <rPh sb="51" eb="52">
      <t>ニナ</t>
    </rPh>
    <rPh sb="52" eb="54">
      <t>ニンテイ</t>
    </rPh>
    <rPh sb="54" eb="55">
      <t>ジ</t>
    </rPh>
    <rPh sb="56" eb="58">
      <t>タントウ</t>
    </rPh>
    <rPh sb="58" eb="61">
      <t>ホイクシ</t>
    </rPh>
    <rPh sb="62" eb="64">
      <t>レンドウ</t>
    </rPh>
    <phoneticPr fontId="2"/>
  </si>
  <si>
    <t>かすが【記入例】</t>
    <rPh sb="4" eb="6">
      <t>キニュウ</t>
    </rPh>
    <rPh sb="6" eb="7">
      <t>レイ</t>
    </rPh>
    <phoneticPr fontId="2"/>
  </si>
  <si>
    <t>※要配慮認定児と私的契約児は内数として記載してください。</t>
    <rPh sb="1" eb="2">
      <t>ヨウ</t>
    </rPh>
    <rPh sb="2" eb="4">
      <t>ハイリョ</t>
    </rPh>
    <rPh sb="4" eb="6">
      <t>ニンテイ</t>
    </rPh>
    <rPh sb="6" eb="7">
      <t>ジ</t>
    </rPh>
    <rPh sb="8" eb="10">
      <t>シテキ</t>
    </rPh>
    <rPh sb="10" eb="12">
      <t>ケイヤク</t>
    </rPh>
    <rPh sb="12" eb="13">
      <t>ジ</t>
    </rPh>
    <rPh sb="14" eb="16">
      <t>ウチスウ</t>
    </rPh>
    <rPh sb="19" eb="21">
      <t>キサイ</t>
    </rPh>
    <phoneticPr fontId="2"/>
  </si>
  <si>
    <t>※４月１日現在の在籍状況（人数）をクラス別に記入してください。</t>
    <phoneticPr fontId="2"/>
  </si>
  <si>
    <t>保育の状況</t>
    <rPh sb="0" eb="2">
      <t>ホイク</t>
    </rPh>
    <rPh sb="3" eb="5">
      <t>ジョウキョウ</t>
    </rPh>
    <phoneticPr fontId="2"/>
  </si>
  <si>
    <t>保育内容</t>
    <rPh sb="0" eb="2">
      <t>ホイク</t>
    </rPh>
    <rPh sb="2" eb="4">
      <t>ナイヨウ</t>
    </rPh>
    <phoneticPr fontId="2"/>
  </si>
  <si>
    <t>施設名：</t>
    <rPh sb="0" eb="2">
      <t>シセツ</t>
    </rPh>
    <rPh sb="2" eb="3">
      <t>メイ</t>
    </rPh>
    <phoneticPr fontId="2"/>
  </si>
  <si>
    <t xml:space="preserve"> </t>
    <phoneticPr fontId="10"/>
  </si>
  <si>
    <t>施設名</t>
  </si>
  <si>
    <t>分園名①</t>
    <rPh sb="0" eb="2">
      <t>ブンエン</t>
    </rPh>
    <rPh sb="2" eb="3">
      <t>メイ</t>
    </rPh>
    <phoneticPr fontId="13"/>
  </si>
  <si>
    <t>住所：文京区</t>
    <rPh sb="0" eb="2">
      <t>ジュウショ</t>
    </rPh>
    <rPh sb="3" eb="6">
      <t>ブンキョウク</t>
    </rPh>
    <phoneticPr fontId="13"/>
  </si>
  <si>
    <t>分園名②</t>
    <rPh sb="0" eb="2">
      <t>ブンエン</t>
    </rPh>
    <rPh sb="2" eb="3">
      <t>メイ</t>
    </rPh>
    <phoneticPr fontId="13"/>
  </si>
  <si>
    <t>※本園と異なる部分のみ記載</t>
    <rPh sb="1" eb="2">
      <t>ホン</t>
    </rPh>
    <rPh sb="2" eb="3">
      <t>エン</t>
    </rPh>
    <rPh sb="4" eb="5">
      <t>コト</t>
    </rPh>
    <rPh sb="7" eb="9">
      <t>ブブン</t>
    </rPh>
    <rPh sb="11" eb="13">
      <t>キサイ</t>
    </rPh>
    <phoneticPr fontId="13"/>
  </si>
  <si>
    <t>項目</t>
    <rPh sb="0" eb="2">
      <t>コウモク</t>
    </rPh>
    <phoneticPr fontId="13"/>
  </si>
  <si>
    <t>調査書提出時点</t>
    <rPh sb="0" eb="2">
      <t>チョウサ</t>
    </rPh>
    <rPh sb="2" eb="3">
      <t>ショ</t>
    </rPh>
    <rPh sb="3" eb="5">
      <t>テイシュツ</t>
    </rPh>
    <rPh sb="5" eb="6">
      <t>ジ</t>
    </rPh>
    <rPh sb="6" eb="7">
      <t>テン</t>
    </rPh>
    <phoneticPr fontId="13"/>
  </si>
  <si>
    <t>検査日現在（当日記入欄）</t>
    <rPh sb="0" eb="2">
      <t>ケンサ</t>
    </rPh>
    <rPh sb="2" eb="3">
      <t>ビ</t>
    </rPh>
    <rPh sb="3" eb="5">
      <t>ゲンザイ</t>
    </rPh>
    <rPh sb="6" eb="8">
      <t>トウジツ</t>
    </rPh>
    <rPh sb="8" eb="10">
      <t>キニュウ</t>
    </rPh>
    <rPh sb="10" eb="11">
      <t>ラン</t>
    </rPh>
    <phoneticPr fontId="13"/>
  </si>
  <si>
    <t>記入担当者職名</t>
    <rPh sb="0" eb="2">
      <t>キニュウ</t>
    </rPh>
    <rPh sb="2" eb="5">
      <t>タントウシャ</t>
    </rPh>
    <rPh sb="5" eb="7">
      <t>ショクメイ</t>
    </rPh>
    <phoneticPr fontId="13"/>
  </si>
  <si>
    <t>記入担当者氏名</t>
    <rPh sb="0" eb="2">
      <t>キニュウ</t>
    </rPh>
    <rPh sb="2" eb="5">
      <t>タントウシャ</t>
    </rPh>
    <rPh sb="5" eb="7">
      <t>シメイ</t>
    </rPh>
    <phoneticPr fontId="13"/>
  </si>
  <si>
    <t>連絡先（電話）</t>
    <rPh sb="0" eb="3">
      <t>レンラクサキ</t>
    </rPh>
    <rPh sb="4" eb="6">
      <t>デンワ</t>
    </rPh>
    <phoneticPr fontId="13"/>
  </si>
  <si>
    <t>当日担当者</t>
    <rPh sb="0" eb="2">
      <t>トウジツ</t>
    </rPh>
    <rPh sb="2" eb="5">
      <t>タントウシャ</t>
    </rPh>
    <phoneticPr fontId="13"/>
  </si>
  <si>
    <t>運営管理</t>
    <rPh sb="0" eb="2">
      <t>ウンエイ</t>
    </rPh>
    <rPh sb="2" eb="4">
      <t>カンリ</t>
    </rPh>
    <phoneticPr fontId="13"/>
  </si>
  <si>
    <t>保育内容</t>
    <rPh sb="0" eb="2">
      <t>ホイク</t>
    </rPh>
    <rPh sb="2" eb="4">
      <t>ナイヨウ</t>
    </rPh>
    <phoneticPr fontId="13"/>
  </si>
  <si>
    <t>会計管理</t>
    <rPh sb="0" eb="2">
      <t>カイケイ</t>
    </rPh>
    <rPh sb="2" eb="4">
      <t>カンリ</t>
    </rPh>
    <phoneticPr fontId="13"/>
  </si>
  <si>
    <t>　ア　児童の入所状況（分園①）</t>
    <rPh sb="3" eb="5">
      <t>ジドウ</t>
    </rPh>
    <rPh sb="6" eb="8">
      <t>ニュウショ</t>
    </rPh>
    <rPh sb="8" eb="10">
      <t>ジョウキョウ</t>
    </rPh>
    <rPh sb="11" eb="13">
      <t>ブンエン</t>
    </rPh>
    <phoneticPr fontId="13"/>
  </si>
  <si>
    <t>区分</t>
  </si>
  <si>
    <t>０歳児</t>
  </si>
  <si>
    <t>１歳児</t>
  </si>
  <si>
    <t>２歳児</t>
  </si>
  <si>
    <t>３歳児</t>
  </si>
  <si>
    <t>　　　　　４歳以上児</t>
  </si>
  <si>
    <t>計</t>
  </si>
  <si>
    <t>４歳児</t>
  </si>
  <si>
    <t>５歳児</t>
  </si>
  <si>
    <t>　認可定員</t>
  </si>
  <si>
    <t>Ａ</t>
  </si>
  <si>
    <t>C/A</t>
    <phoneticPr fontId="13"/>
  </si>
  <si>
    <t>　利用定員</t>
    <rPh sb="1" eb="3">
      <t>リヨウ</t>
    </rPh>
    <rPh sb="3" eb="5">
      <t>テイイン</t>
    </rPh>
    <phoneticPr fontId="13"/>
  </si>
  <si>
    <t>B</t>
    <phoneticPr fontId="13"/>
  </si>
  <si>
    <t>C/B</t>
    <phoneticPr fontId="13"/>
  </si>
  <si>
    <t>　在籍児童数</t>
  </si>
  <si>
    <t>C</t>
    <phoneticPr fontId="13"/>
  </si>
  <si>
    <t>　認可定員　</t>
  </si>
  <si>
    <t>D</t>
    <phoneticPr fontId="13"/>
  </si>
  <si>
    <t>F/D</t>
    <phoneticPr fontId="13"/>
  </si>
  <si>
    <t>E</t>
    <phoneticPr fontId="13"/>
  </si>
  <si>
    <t>F/E</t>
    <phoneticPr fontId="13"/>
  </si>
  <si>
    <t>F</t>
    <phoneticPr fontId="13"/>
  </si>
  <si>
    <t>　一時保育児童数</t>
  </si>
  <si>
    <t>-</t>
  </si>
  <si>
    <t>　定期利用保育児童数</t>
  </si>
  <si>
    <t>　その他（事業名：　　　　　）</t>
    <rPh sb="3" eb="4">
      <t>タ</t>
    </rPh>
    <rPh sb="5" eb="7">
      <t>ジギョウ</t>
    </rPh>
    <rPh sb="7" eb="8">
      <t>メイ</t>
    </rPh>
    <phoneticPr fontId="10"/>
  </si>
  <si>
    <t>（注1）4月1日現在の在籍児童数には一時保育、定期利用、私的契約児童を含めた人数を入れてください。　（注2）検査日現在の欄は記入しないでください。</t>
    <rPh sb="51" eb="52">
      <t>チュウ</t>
    </rPh>
    <phoneticPr fontId="10"/>
  </si>
  <si>
    <t>（検査員使用欄）　保育士必要数算出表</t>
    <rPh sb="1" eb="3">
      <t>ケンサ</t>
    </rPh>
    <rPh sb="3" eb="4">
      <t>イン</t>
    </rPh>
    <rPh sb="4" eb="6">
      <t>シヨウ</t>
    </rPh>
    <rPh sb="6" eb="7">
      <t>ラン</t>
    </rPh>
    <rPh sb="9" eb="12">
      <t>ホイクシ</t>
    </rPh>
    <rPh sb="12" eb="15">
      <t>ヒツヨウスウ</t>
    </rPh>
    <rPh sb="15" eb="17">
      <t>サンシュツ</t>
    </rPh>
    <rPh sb="17" eb="18">
      <t>ヒョウ</t>
    </rPh>
    <phoneticPr fontId="13"/>
  </si>
  <si>
    <t>0歳児</t>
    <rPh sb="1" eb="3">
      <t>サイジ</t>
    </rPh>
    <phoneticPr fontId="13"/>
  </si>
  <si>
    <t>1・2歳児</t>
    <rPh sb="3" eb="5">
      <t>サイジ</t>
    </rPh>
    <phoneticPr fontId="13"/>
  </si>
  <si>
    <t>3歳児</t>
    <rPh sb="1" eb="3">
      <t>サイジ</t>
    </rPh>
    <phoneticPr fontId="13"/>
  </si>
  <si>
    <t>合計</t>
    <rPh sb="0" eb="2">
      <t>ゴウケイ</t>
    </rPh>
    <phoneticPr fontId="13"/>
  </si>
  <si>
    <t>必要保育士数</t>
    <rPh sb="0" eb="2">
      <t>ヒツヨウ</t>
    </rPh>
    <rPh sb="2" eb="5">
      <t>ホイクシ</t>
    </rPh>
    <rPh sb="5" eb="6">
      <t>スウ</t>
    </rPh>
    <phoneticPr fontId="13"/>
  </si>
  <si>
    <t>①</t>
    <phoneticPr fontId="13"/>
  </si>
  <si>
    <t>②</t>
    <phoneticPr fontId="13"/>
  </si>
  <si>
    <t>①又は③の多い方（②の設定時は②又は③の多い方）</t>
    <rPh sb="1" eb="2">
      <t>マタ</t>
    </rPh>
    <rPh sb="5" eb="6">
      <t>オオ</t>
    </rPh>
    <rPh sb="7" eb="8">
      <t>ホウ</t>
    </rPh>
    <rPh sb="11" eb="13">
      <t>セッテイ</t>
    </rPh>
    <rPh sb="13" eb="14">
      <t>ジ</t>
    </rPh>
    <rPh sb="16" eb="17">
      <t>マタ</t>
    </rPh>
    <rPh sb="20" eb="21">
      <t>オオ</t>
    </rPh>
    <rPh sb="22" eb="23">
      <t>ホウ</t>
    </rPh>
    <phoneticPr fontId="13"/>
  </si>
  <si>
    <t>③</t>
    <phoneticPr fontId="13"/>
  </si>
  <si>
    <t>4歳以上児</t>
    <rPh sb="1" eb="4">
      <t>サイイジョウ</t>
    </rPh>
    <rPh sb="4" eb="5">
      <t>ジ</t>
    </rPh>
    <phoneticPr fontId="13"/>
  </si>
  <si>
    <t>検査日
現在</t>
    <rPh sb="0" eb="2">
      <t>ケンサ</t>
    </rPh>
    <rPh sb="2" eb="3">
      <t>ビ</t>
    </rPh>
    <rPh sb="4" eb="6">
      <t>ゲンザイ</t>
    </rPh>
    <phoneticPr fontId="13"/>
  </si>
  <si>
    <t>④</t>
    <phoneticPr fontId="13"/>
  </si>
  <si>
    <t>⑤</t>
    <phoneticPr fontId="13"/>
  </si>
  <si>
    <t>④又は⑥の多い方（⑤の設定時は⑤又は⑥の多い方）</t>
    <rPh sb="1" eb="2">
      <t>マタ</t>
    </rPh>
    <rPh sb="5" eb="6">
      <t>オオ</t>
    </rPh>
    <rPh sb="7" eb="8">
      <t>ホウ</t>
    </rPh>
    <rPh sb="11" eb="13">
      <t>セッテイ</t>
    </rPh>
    <rPh sb="13" eb="14">
      <t>ジ</t>
    </rPh>
    <rPh sb="16" eb="17">
      <t>マタ</t>
    </rPh>
    <rPh sb="20" eb="21">
      <t>オオ</t>
    </rPh>
    <rPh sb="22" eb="23">
      <t>ホウ</t>
    </rPh>
    <phoneticPr fontId="13"/>
  </si>
  <si>
    <t>⑥</t>
    <phoneticPr fontId="13"/>
  </si>
  <si>
    <t>　イ　職員の状況（分園①）</t>
    <rPh sb="3" eb="5">
      <t>ショクイン</t>
    </rPh>
    <rPh sb="6" eb="8">
      <t>ジョウキョウ</t>
    </rPh>
    <rPh sb="9" eb="11">
      <t>ブンエン</t>
    </rPh>
    <phoneticPr fontId="13"/>
  </si>
  <si>
    <t>（検査員使用欄）　合計</t>
    <rPh sb="1" eb="3">
      <t>ケンサ</t>
    </rPh>
    <rPh sb="3" eb="4">
      <t>イン</t>
    </rPh>
    <rPh sb="4" eb="6">
      <t>シヨウ</t>
    </rPh>
    <rPh sb="6" eb="7">
      <t>ラン</t>
    </rPh>
    <phoneticPr fontId="13"/>
  </si>
  <si>
    <t>必要数</t>
  </si>
  <si>
    <t>在籍</t>
  </si>
  <si>
    <t>過不足</t>
  </si>
  <si>
    <t>施設長</t>
  </si>
  <si>
    <t>人</t>
  </si>
  <si>
    <t>保育従事職員</t>
  </si>
  <si>
    <t>保育士</t>
  </si>
  <si>
    <t>看 護 師 ・ 保 健 師</t>
  </si>
  <si>
    <t>嘱託医について記載してください。</t>
    <rPh sb="0" eb="3">
      <t>ショクタクイ</t>
    </rPh>
    <rPh sb="7" eb="9">
      <t>キサイ</t>
    </rPh>
    <phoneticPr fontId="13"/>
  </si>
  <si>
    <t>嘱 託 医</t>
    <phoneticPr fontId="13"/>
  </si>
  <si>
    <t>→</t>
    <phoneticPr fontId="13"/>
  </si>
  <si>
    <t>医療機関名</t>
    <rPh sb="0" eb="2">
      <t>イリョウ</t>
    </rPh>
    <rPh sb="2" eb="4">
      <t>キカン</t>
    </rPh>
    <rPh sb="4" eb="5">
      <t>メイ</t>
    </rPh>
    <phoneticPr fontId="13"/>
  </si>
  <si>
    <t>医師名</t>
    <rPh sb="0" eb="2">
      <t>イシ</t>
    </rPh>
    <rPh sb="2" eb="3">
      <t>メイ</t>
    </rPh>
    <phoneticPr fontId="13"/>
  </si>
  <si>
    <t>事 務 職 員 ・ 用 務 員</t>
  </si>
  <si>
    <t>そ の 他 職 員</t>
  </si>
  <si>
    <t>合　　　　計</t>
  </si>
  <si>
    <t>10　建物設備等の管理</t>
    <rPh sb="3" eb="5">
      <t>タテモノ</t>
    </rPh>
    <rPh sb="5" eb="7">
      <t>セツビ</t>
    </rPh>
    <rPh sb="7" eb="8">
      <t>トウ</t>
    </rPh>
    <rPh sb="9" eb="11">
      <t>カンリ</t>
    </rPh>
    <phoneticPr fontId="13"/>
  </si>
  <si>
    <t>　　（ア）保育施設が運営事業者の所有の場合は、こちらにご記入ください。（分園①）</t>
    <rPh sb="5" eb="7">
      <t>ホイク</t>
    </rPh>
    <rPh sb="7" eb="9">
      <t>シセツ</t>
    </rPh>
    <rPh sb="10" eb="12">
      <t>ウンエイ</t>
    </rPh>
    <rPh sb="12" eb="15">
      <t>ジギョウシャ</t>
    </rPh>
    <rPh sb="16" eb="18">
      <t>ショユウ</t>
    </rPh>
    <rPh sb="19" eb="21">
      <t>バアイ</t>
    </rPh>
    <rPh sb="28" eb="30">
      <t>キニュウ</t>
    </rPh>
    <rPh sb="36" eb="38">
      <t>ブンエン</t>
    </rPh>
    <phoneticPr fontId="13"/>
  </si>
  <si>
    <t>検査の必要性</t>
    <rPh sb="0" eb="2">
      <t>ケンサ</t>
    </rPh>
    <rPh sb="3" eb="6">
      <t>ヒツヨウセイ</t>
    </rPh>
    <phoneticPr fontId="13"/>
  </si>
  <si>
    <t>報告者（管理会社等）</t>
    <rPh sb="0" eb="3">
      <t>ホウコクシャ</t>
    </rPh>
    <rPh sb="4" eb="6">
      <t>カンリ</t>
    </rPh>
    <rPh sb="6" eb="8">
      <t>カイシャ</t>
    </rPh>
    <rPh sb="8" eb="9">
      <t>トウ</t>
    </rPh>
    <phoneticPr fontId="13"/>
  </si>
  <si>
    <t>特定行政庁（区又は都）への
報告年月日</t>
    <rPh sb="0" eb="2">
      <t>トクテイ</t>
    </rPh>
    <rPh sb="2" eb="5">
      <t>ギョウセイチョウ</t>
    </rPh>
    <rPh sb="6" eb="7">
      <t>ク</t>
    </rPh>
    <rPh sb="7" eb="8">
      <t>マタ</t>
    </rPh>
    <rPh sb="9" eb="10">
      <t>ト</t>
    </rPh>
    <rPh sb="14" eb="16">
      <t>ホウコク</t>
    </rPh>
    <rPh sb="16" eb="19">
      <t>ネンガッピ</t>
    </rPh>
    <phoneticPr fontId="13"/>
  </si>
  <si>
    <t>特定建築物等定期調査
（３年に１回）</t>
    <rPh sb="0" eb="2">
      <t>トクテイ</t>
    </rPh>
    <rPh sb="2" eb="5">
      <t>ケンチクブツ</t>
    </rPh>
    <rPh sb="5" eb="6">
      <t>トウ</t>
    </rPh>
    <rPh sb="6" eb="8">
      <t>テイキ</t>
    </rPh>
    <rPh sb="8" eb="10">
      <t>チョウサ</t>
    </rPh>
    <rPh sb="13" eb="14">
      <t>ネン</t>
    </rPh>
    <rPh sb="16" eb="17">
      <t>カイ</t>
    </rPh>
    <phoneticPr fontId="13"/>
  </si>
  <si>
    <t>建築設備定期検査
（１年に１回）</t>
    <rPh sb="0" eb="2">
      <t>ケンチク</t>
    </rPh>
    <rPh sb="2" eb="4">
      <t>セツビ</t>
    </rPh>
    <rPh sb="4" eb="6">
      <t>テイキ</t>
    </rPh>
    <rPh sb="6" eb="8">
      <t>ケンサ</t>
    </rPh>
    <rPh sb="11" eb="12">
      <t>ネン</t>
    </rPh>
    <rPh sb="14" eb="15">
      <t>カイ</t>
    </rPh>
    <phoneticPr fontId="13"/>
  </si>
  <si>
    <t>防火設備定期検査
（１年に１回）</t>
    <rPh sb="0" eb="2">
      <t>ボウカ</t>
    </rPh>
    <rPh sb="2" eb="4">
      <t>セツビ</t>
    </rPh>
    <rPh sb="4" eb="6">
      <t>テイキ</t>
    </rPh>
    <rPh sb="6" eb="8">
      <t>ケンサ</t>
    </rPh>
    <rPh sb="11" eb="12">
      <t>ネン</t>
    </rPh>
    <rPh sb="14" eb="15">
      <t>カイ</t>
    </rPh>
    <phoneticPr fontId="13"/>
  </si>
  <si>
    <t>昇降機等定期検査
（１年に１回）</t>
    <rPh sb="0" eb="3">
      <t>ショウコウキ</t>
    </rPh>
    <rPh sb="3" eb="4">
      <t>トウ</t>
    </rPh>
    <rPh sb="4" eb="6">
      <t>テイキ</t>
    </rPh>
    <rPh sb="6" eb="8">
      <t>ケンサ</t>
    </rPh>
    <rPh sb="11" eb="12">
      <t>ネン</t>
    </rPh>
    <rPh sb="14" eb="15">
      <t>カイ</t>
    </rPh>
    <phoneticPr fontId="13"/>
  </si>
  <si>
    <t>（注）　施設が、「特定建築物」に該当しない場合は、「建築設備」「防火設備」も該当はありません。</t>
    <rPh sb="1" eb="2">
      <t>チュウ</t>
    </rPh>
    <rPh sb="4" eb="6">
      <t>シセツ</t>
    </rPh>
    <rPh sb="9" eb="11">
      <t>トクテイ</t>
    </rPh>
    <rPh sb="11" eb="14">
      <t>ケンチクブツ</t>
    </rPh>
    <rPh sb="16" eb="18">
      <t>ガイトウ</t>
    </rPh>
    <rPh sb="21" eb="23">
      <t>バアイ</t>
    </rPh>
    <rPh sb="26" eb="28">
      <t>ケンチク</t>
    </rPh>
    <rPh sb="28" eb="30">
      <t>セツビ</t>
    </rPh>
    <rPh sb="32" eb="34">
      <t>ボウカ</t>
    </rPh>
    <rPh sb="34" eb="36">
      <t>セツビ</t>
    </rPh>
    <rPh sb="38" eb="40">
      <t>ガイトウ</t>
    </rPh>
    <phoneticPr fontId="13"/>
  </si>
  <si>
    <t>（注）　テーブルタイプの昇降機は対象外です。</t>
    <rPh sb="1" eb="2">
      <t>チュウ</t>
    </rPh>
    <rPh sb="12" eb="15">
      <t>ショウコウキ</t>
    </rPh>
    <rPh sb="16" eb="19">
      <t>タイショウガイ</t>
    </rPh>
    <phoneticPr fontId="13"/>
  </si>
  <si>
    <t>　　（イ）保育施設が賃貸の場合は、こちらにご記入ください。（分園①）</t>
    <rPh sb="5" eb="7">
      <t>ホイク</t>
    </rPh>
    <rPh sb="7" eb="9">
      <t>シセツ</t>
    </rPh>
    <rPh sb="10" eb="12">
      <t>チンタイ</t>
    </rPh>
    <rPh sb="13" eb="15">
      <t>バアイ</t>
    </rPh>
    <rPh sb="22" eb="24">
      <t>キニュウ</t>
    </rPh>
    <rPh sb="30" eb="32">
      <t>ブンエン</t>
    </rPh>
    <phoneticPr fontId="13"/>
  </si>
  <si>
    <t>調査・検査の実施義務者（注1）</t>
    <rPh sb="0" eb="2">
      <t>チョウサ</t>
    </rPh>
    <rPh sb="3" eb="5">
      <t>ケンサ</t>
    </rPh>
    <rPh sb="6" eb="8">
      <t>ジッシ</t>
    </rPh>
    <rPh sb="8" eb="11">
      <t>ギムシャ</t>
    </rPh>
    <rPh sb="12" eb="13">
      <t>チュウ</t>
    </rPh>
    <phoneticPr fontId="13"/>
  </si>
  <si>
    <t>（注1）施設の賃貸人、所有者、管理者等どなたが実施することになっているか、記載してください。</t>
    <rPh sb="1" eb="2">
      <t>チュウ</t>
    </rPh>
    <rPh sb="4" eb="6">
      <t>シセツ</t>
    </rPh>
    <rPh sb="7" eb="10">
      <t>チンタイニン</t>
    </rPh>
    <rPh sb="11" eb="14">
      <t>ショユウシャ</t>
    </rPh>
    <rPh sb="15" eb="18">
      <t>カンリシャ</t>
    </rPh>
    <rPh sb="18" eb="19">
      <t>トウ</t>
    </rPh>
    <rPh sb="23" eb="25">
      <t>ジッシ</t>
    </rPh>
    <rPh sb="37" eb="39">
      <t>キサイ</t>
    </rPh>
    <phoneticPr fontId="13"/>
  </si>
  <si>
    <t>　イ　 環境衛生の状況（定期検査等の実施状況）（分園①）</t>
    <rPh sb="24" eb="26">
      <t>ブンエン</t>
    </rPh>
    <phoneticPr fontId="13"/>
  </si>
  <si>
    <t>「いる・いない」を記入してください。</t>
  </si>
  <si>
    <t>→　いる場合</t>
    <rPh sb="4" eb="6">
      <t>バアイ</t>
    </rPh>
    <phoneticPr fontId="13"/>
  </si>
  <si>
    <t>検査年月日</t>
    <phoneticPr fontId="13"/>
  </si>
  <si>
    <t>11　災害対策の状況</t>
    <phoneticPr fontId="13"/>
  </si>
  <si>
    <t>　ア  管理体制</t>
    <phoneticPr fontId="13"/>
  </si>
  <si>
    <t>　　（ア）　防火管理者（分園①）</t>
    <rPh sb="12" eb="14">
      <t>ブンエン</t>
    </rPh>
    <phoneticPr fontId="13"/>
  </si>
  <si>
    <t>届出年月日</t>
  </si>
  <si>
    <t xml:space="preserve"> イ  消防計画（分園①）</t>
    <rPh sb="9" eb="11">
      <t>ブンエン</t>
    </rPh>
    <phoneticPr fontId="13"/>
  </si>
  <si>
    <t xml:space="preserve">    （ア）　消防計画を作成していますか。</t>
    <phoneticPr fontId="13"/>
  </si>
  <si>
    <t xml:space="preserve">    （ウ)  消防署への届出年月日（変更を含む）</t>
    <rPh sb="20" eb="22">
      <t>ヘンコウ</t>
    </rPh>
    <rPh sb="23" eb="24">
      <t>フク</t>
    </rPh>
    <phoneticPr fontId="13"/>
  </si>
  <si>
    <t>　エ　避難確保計画（分園①）</t>
    <rPh sb="3" eb="5">
      <t>ヒナン</t>
    </rPh>
    <rPh sb="5" eb="7">
      <t>カクホ</t>
    </rPh>
    <rPh sb="7" eb="9">
      <t>ケイカク</t>
    </rPh>
    <rPh sb="10" eb="12">
      <t>ブンエン</t>
    </rPh>
    <phoneticPr fontId="13"/>
  </si>
  <si>
    <t>　　　　　避難確保計画を定めることになっています。</t>
    <rPh sb="5" eb="7">
      <t>ヒナン</t>
    </rPh>
    <rPh sb="7" eb="9">
      <t>カクホ</t>
    </rPh>
    <rPh sb="9" eb="11">
      <t>ケイカク</t>
    </rPh>
    <rPh sb="12" eb="13">
      <t>サダ</t>
    </rPh>
    <phoneticPr fontId="13"/>
  </si>
  <si>
    <t>「いる・いない・作成不要の施設」を記入してください。</t>
    <rPh sb="8" eb="10">
      <t>サクセイ</t>
    </rPh>
    <rPh sb="10" eb="12">
      <t>フヨウ</t>
    </rPh>
    <rPh sb="13" eb="15">
      <t>シセツ</t>
    </rPh>
    <phoneticPr fontId="13"/>
  </si>
  <si>
    <t>　　　　　　→「いる・いない」と回答の場合、計画に基づき</t>
    <rPh sb="16" eb="18">
      <t>カイトウ</t>
    </rPh>
    <rPh sb="19" eb="21">
      <t>バアイ</t>
    </rPh>
    <rPh sb="22" eb="24">
      <t>ケイカク</t>
    </rPh>
    <rPh sb="25" eb="26">
      <t>モト</t>
    </rPh>
    <phoneticPr fontId="13"/>
  </si>
  <si>
    <t>訓練を実施した日</t>
    <rPh sb="0" eb="2">
      <t>クンレン</t>
    </rPh>
    <rPh sb="3" eb="5">
      <t>ジッシ</t>
    </rPh>
    <rPh sb="7" eb="8">
      <t>ヒ</t>
    </rPh>
    <phoneticPr fontId="13"/>
  </si>
  <si>
    <t>訓練を区長に報告した日</t>
    <rPh sb="0" eb="2">
      <t>クンレン</t>
    </rPh>
    <rPh sb="3" eb="5">
      <t>クチョウ</t>
    </rPh>
    <rPh sb="6" eb="8">
      <t>ホウコク</t>
    </rPh>
    <rPh sb="10" eb="11">
      <t>ヒ</t>
    </rPh>
    <phoneticPr fontId="13"/>
  </si>
  <si>
    <t>カ　避難及び消火等に関する訓練の実施状況（分園①）</t>
    <rPh sb="21" eb="23">
      <t>ブンエン</t>
    </rPh>
    <phoneticPr fontId="13"/>
  </si>
  <si>
    <t>４月</t>
  </si>
  <si>
    <t>５月</t>
  </si>
  <si>
    <t>６月</t>
  </si>
  <si>
    <t>７月</t>
  </si>
  <si>
    <t>８月</t>
  </si>
  <si>
    <t>９月</t>
  </si>
  <si>
    <t>防災訓練</t>
  </si>
  <si>
    <t>　訓練実施日</t>
  </si>
  <si>
    <t>想定の</t>
  </si>
  <si>
    <t>災害種別</t>
  </si>
  <si>
    <t>火災</t>
  </si>
  <si>
    <t>避難訓練</t>
  </si>
  <si>
    <t>訓練内容</t>
  </si>
  <si>
    <t>消火訓練</t>
  </si>
  <si>
    <t>通報訓練</t>
  </si>
  <si>
    <t>引渡し訓練</t>
  </si>
  <si>
    <t>（注）図上訓練・不審者訓練は、避難訓練の実施に含みません。また、消火器具の点検は消火訓練の実施に含みません。</t>
  </si>
  <si>
    <t>　（ア）　定期点検及び消防用設備等の報告をしていますか。</t>
    <phoneticPr fontId="13"/>
  </si>
  <si>
    <t>　　定期点検（年月日）　①</t>
  </si>
  <si>
    <t>　　　　　　　　　　　　　　  ②</t>
  </si>
  <si>
    <t>　　消防署への直近の届出</t>
  </si>
  <si>
    <t>　（イ）　自主点検をしていますか。</t>
    <phoneticPr fontId="13"/>
  </si>
  <si>
    <t>　（ウ）　定期点検及び自主点検の結果、改善すべき事項はありましたか。</t>
    <phoneticPr fontId="13"/>
  </si>
  <si>
    <t>「ある・ない」を記入してください。</t>
  </si>
  <si>
    <t>　　　→「ある」と回答した場合、該当箇所及びその改善状況を記入してください。（該当箇所例：消火設備、警報設備、避難設備等）</t>
    <rPh sb="16" eb="18">
      <t>ガイトウ</t>
    </rPh>
    <rPh sb="18" eb="20">
      <t>カショ</t>
    </rPh>
    <rPh sb="20" eb="21">
      <t>オヨ</t>
    </rPh>
    <rPh sb="39" eb="41">
      <t>ガイトウ</t>
    </rPh>
    <rPh sb="41" eb="43">
      <t>カショ</t>
    </rPh>
    <rPh sb="43" eb="44">
      <t>レイ</t>
    </rPh>
    <rPh sb="45" eb="47">
      <t>ショウカ</t>
    </rPh>
    <rPh sb="47" eb="49">
      <t>セツビ</t>
    </rPh>
    <rPh sb="50" eb="52">
      <t>ケイホウ</t>
    </rPh>
    <rPh sb="52" eb="54">
      <t>セツビ</t>
    </rPh>
    <rPh sb="55" eb="57">
      <t>ヒナン</t>
    </rPh>
    <rPh sb="57" eb="59">
      <t>セツビ</t>
    </rPh>
    <rPh sb="59" eb="60">
      <t>トウ</t>
    </rPh>
    <phoneticPr fontId="13"/>
  </si>
  <si>
    <t>非常ベル、自動式サイレン、放送設備（収容人員50人以上の場合）</t>
    <rPh sb="0" eb="2">
      <t>ヒジョウ</t>
    </rPh>
    <rPh sb="5" eb="7">
      <t>ジドウ</t>
    </rPh>
    <rPh sb="7" eb="8">
      <t>シキ</t>
    </rPh>
    <rPh sb="13" eb="15">
      <t>ホウソウ</t>
    </rPh>
    <rPh sb="15" eb="17">
      <t>セツビ</t>
    </rPh>
    <rPh sb="18" eb="20">
      <t>シュウヨウ</t>
    </rPh>
    <rPh sb="20" eb="22">
      <t>ジンイン</t>
    </rPh>
    <rPh sb="24" eb="27">
      <t>ニンイジョウ</t>
    </rPh>
    <rPh sb="28" eb="30">
      <t>バアイ</t>
    </rPh>
    <phoneticPr fontId="13"/>
  </si>
  <si>
    <t>警鐘、手動式サイレン、その他（収容人員20人以上50人未満の場合）</t>
    <rPh sb="0" eb="2">
      <t>ケイショウ</t>
    </rPh>
    <rPh sb="3" eb="6">
      <t>シュドウシキ</t>
    </rPh>
    <rPh sb="13" eb="14">
      <t>タ</t>
    </rPh>
    <rPh sb="15" eb="17">
      <t>シュウヨウ</t>
    </rPh>
    <rPh sb="17" eb="19">
      <t>ジンイン</t>
    </rPh>
    <rPh sb="21" eb="24">
      <t>ニンイジョウ</t>
    </rPh>
    <rPh sb="26" eb="27">
      <t>ニン</t>
    </rPh>
    <rPh sb="27" eb="29">
      <t>ミマン</t>
    </rPh>
    <rPh sb="30" eb="32">
      <t>バアイ</t>
    </rPh>
    <phoneticPr fontId="13"/>
  </si>
  <si>
    <t>・</t>
    <phoneticPr fontId="2"/>
  </si>
  <si>
    <t>分園①：</t>
    <rPh sb="0" eb="2">
      <t>ブンエン</t>
    </rPh>
    <phoneticPr fontId="2"/>
  </si>
  <si>
    <t>分園②：</t>
    <rPh sb="0" eb="2">
      <t>ブンエン</t>
    </rPh>
    <phoneticPr fontId="2"/>
  </si>
  <si>
    <r>
      <t>　　</t>
    </r>
    <r>
      <rPr>
        <sz val="11"/>
        <color theme="1"/>
        <rFont val="ＭＳ Ｐゴシック"/>
        <family val="3"/>
        <charset val="128"/>
      </rPr>
      <t>（ア）　室内空気汚染（シックハウス）対策について取組みを行っていますか。</t>
    </r>
    <phoneticPr fontId="13"/>
  </si>
  <si>
    <r>
      <t>　</t>
    </r>
    <r>
      <rPr>
        <sz val="11"/>
        <color theme="1"/>
        <rFont val="ＭＳ Ｐゴシック"/>
        <family val="3"/>
        <charset val="128"/>
      </rPr>
      <t>　（イ）　簡易専用水道（１０㎥以上の受水槽、高置水槽）を設置していますか。</t>
    </r>
    <phoneticPr fontId="13"/>
  </si>
  <si>
    <r>
      <t>職名</t>
    </r>
    <r>
      <rPr>
        <sz val="11"/>
        <color theme="1"/>
        <rFont val="ＭＳ Ｐゴシック"/>
        <family val="3"/>
        <charset val="128"/>
      </rPr>
      <t>・氏名</t>
    </r>
    <rPh sb="3" eb="5">
      <t>シメイ</t>
    </rPh>
    <phoneticPr fontId="13"/>
  </si>
  <si>
    <r>
      <t xml:space="preserve">    （イ） </t>
    </r>
    <r>
      <rPr>
        <sz val="10.5"/>
        <rFont val="ＭＳ Ｐゴシック"/>
        <family val="3"/>
        <charset val="128"/>
      </rPr>
      <t xml:space="preserve"> 消防計画に事業所防災計画が定められていますか。</t>
    </r>
    <phoneticPr fontId="10"/>
  </si>
  <si>
    <t>　（ア）　文京区地域防災計画に定められた洪水想定区域内等又は土砂災害警戒区域内の要配慮者利用施設の所有者又は管理者は</t>
    <rPh sb="5" eb="8">
      <t>ブンキョウク</t>
    </rPh>
    <rPh sb="8" eb="10">
      <t>チイキ</t>
    </rPh>
    <rPh sb="10" eb="12">
      <t>ボウサイ</t>
    </rPh>
    <rPh sb="12" eb="14">
      <t>ケイカク</t>
    </rPh>
    <rPh sb="15" eb="16">
      <t>サダ</t>
    </rPh>
    <rPh sb="20" eb="22">
      <t>コウズイ</t>
    </rPh>
    <rPh sb="22" eb="24">
      <t>ソウテイ</t>
    </rPh>
    <rPh sb="24" eb="27">
      <t>クイキナイ</t>
    </rPh>
    <rPh sb="27" eb="28">
      <t>トウ</t>
    </rPh>
    <rPh sb="28" eb="29">
      <t>マタ</t>
    </rPh>
    <rPh sb="30" eb="32">
      <t>ドシャ</t>
    </rPh>
    <rPh sb="32" eb="34">
      <t>サイガイ</t>
    </rPh>
    <rPh sb="34" eb="36">
      <t>ケイカイ</t>
    </rPh>
    <rPh sb="36" eb="38">
      <t>クイキ</t>
    </rPh>
    <rPh sb="38" eb="39">
      <t>ナイ</t>
    </rPh>
    <rPh sb="40" eb="41">
      <t>ヨウ</t>
    </rPh>
    <rPh sb="41" eb="43">
      <t>ハイリョ</t>
    </rPh>
    <rPh sb="43" eb="44">
      <t>シャ</t>
    </rPh>
    <rPh sb="44" eb="46">
      <t>リヨウ</t>
    </rPh>
    <rPh sb="46" eb="48">
      <t>シセツ</t>
    </rPh>
    <rPh sb="49" eb="52">
      <t>ショユウシャ</t>
    </rPh>
    <rPh sb="52" eb="53">
      <t>マタ</t>
    </rPh>
    <rPh sb="54" eb="57">
      <t>カンリシャ</t>
    </rPh>
    <phoneticPr fontId="13"/>
  </si>
  <si>
    <t>　オ　 災害発生に備えたマニュアルを作成していますか。</t>
    <rPh sb="4" eb="6">
      <t>サイガイ</t>
    </rPh>
    <rPh sb="6" eb="8">
      <t>ハッセイ</t>
    </rPh>
    <rPh sb="9" eb="10">
      <t>ソナ</t>
    </rPh>
    <rPh sb="18" eb="20">
      <t>サクセイ</t>
    </rPh>
    <phoneticPr fontId="13"/>
  </si>
  <si>
    <r>
      <rPr>
        <sz val="11"/>
        <color theme="1"/>
        <rFont val="ＭＳ Ｐゴシック"/>
        <family val="3"/>
        <charset val="128"/>
      </rPr>
      <t>１　児童の入所状況</t>
    </r>
    <phoneticPr fontId="13"/>
  </si>
  <si>
    <r>
      <rPr>
        <sz val="11"/>
        <color theme="1"/>
        <rFont val="ＭＳ Ｐゴシック"/>
        <family val="3"/>
        <charset val="128"/>
      </rPr>
      <t>　定員充足率 (%)</t>
    </r>
  </si>
  <si>
    <r>
      <t xml:space="preserve">検査日
現在
</t>
    </r>
    <r>
      <rPr>
        <sz val="11"/>
        <color theme="1"/>
        <rFont val="ＭＳ Ｐゴシック"/>
        <family val="3"/>
        <charset val="128"/>
      </rPr>
      <t>（注2）</t>
    </r>
    <phoneticPr fontId="10"/>
  </si>
  <si>
    <r>
      <rPr>
        <sz val="11"/>
        <color theme="1"/>
        <rFont val="ＭＳ Ｐゴシック"/>
        <family val="3"/>
        <charset val="128"/>
      </rPr>
      <t>　　 実地訓練実施日を記入し、想定の災害種別・訓練内容は該当項目に○を、未実施の場合は×をしてください。</t>
    </r>
    <phoneticPr fontId="10"/>
  </si>
  <si>
    <r>
      <rPr>
        <sz val="11"/>
        <color theme="1"/>
        <rFont val="ＭＳ Ｐゴシック"/>
        <family val="3"/>
        <charset val="128"/>
      </rPr>
      <t>10月</t>
    </r>
  </si>
  <si>
    <r>
      <rPr>
        <sz val="11"/>
        <color theme="1"/>
        <rFont val="ＭＳ Ｐゴシック"/>
        <family val="3"/>
        <charset val="128"/>
      </rPr>
      <t>11月</t>
    </r>
  </si>
  <si>
    <r>
      <rPr>
        <sz val="11"/>
        <color theme="1"/>
        <rFont val="ＭＳ Ｐゴシック"/>
        <family val="3"/>
        <charset val="128"/>
      </rPr>
      <t>12月</t>
    </r>
  </si>
  <si>
    <r>
      <rPr>
        <sz val="11"/>
        <color theme="1"/>
        <rFont val="ＭＳ Ｐゴシック"/>
        <family val="3"/>
        <charset val="128"/>
      </rPr>
      <t>1月</t>
    </r>
  </si>
  <si>
    <r>
      <rPr>
        <sz val="11"/>
        <color theme="1"/>
        <rFont val="ＭＳ Ｐゴシック"/>
        <family val="3"/>
        <charset val="128"/>
      </rPr>
      <t>2月</t>
    </r>
  </si>
  <si>
    <r>
      <rPr>
        <sz val="11"/>
        <color theme="1"/>
        <rFont val="ＭＳ Ｐゴシック"/>
        <family val="3"/>
        <charset val="128"/>
      </rPr>
      <t>3月</t>
    </r>
  </si>
  <si>
    <r>
      <t>地震</t>
    </r>
    <r>
      <rPr>
        <sz val="11"/>
        <color theme="1"/>
        <rFont val="ＭＳ Ｐゴシック"/>
        <family val="3"/>
        <charset val="128"/>
      </rPr>
      <t>・水害</t>
    </r>
    <rPh sb="3" eb="5">
      <t>スイガイ</t>
    </rPh>
    <phoneticPr fontId="10"/>
  </si>
  <si>
    <r>
      <rPr>
        <sz val="11"/>
        <color theme="1"/>
        <rFont val="ＭＳ Ｐゴシック"/>
        <family val="3"/>
        <charset val="128"/>
      </rPr>
      <t>(注）</t>
    </r>
  </si>
  <si>
    <t>・運営管理</t>
    <rPh sb="1" eb="3">
      <t>ウンエイ</t>
    </rPh>
    <rPh sb="3" eb="5">
      <t>カンリ</t>
    </rPh>
    <phoneticPr fontId="2"/>
  </si>
  <si>
    <t>カ　避難及び消火等に関する訓練の実施状況（分園②）</t>
    <rPh sb="21" eb="23">
      <t>ブンエン</t>
    </rPh>
    <phoneticPr fontId="13"/>
  </si>
  <si>
    <t>【特定教育・保育施設】施設調査書　（分園版）</t>
    <rPh sb="1" eb="3">
      <t>トクテイ</t>
    </rPh>
    <rPh sb="3" eb="5">
      <t>キョウイク</t>
    </rPh>
    <rPh sb="6" eb="8">
      <t>ホイク</t>
    </rPh>
    <rPh sb="8" eb="10">
      <t>シセツ</t>
    </rPh>
    <rPh sb="11" eb="13">
      <t>シセツ</t>
    </rPh>
    <rPh sb="13" eb="15">
      <t>チョウサ</t>
    </rPh>
    <rPh sb="15" eb="16">
      <t>ショ</t>
    </rPh>
    <rPh sb="18" eb="20">
      <t>ブンエン</t>
    </rPh>
    <rPh sb="20" eb="21">
      <t>バン</t>
    </rPh>
    <phoneticPr fontId="2"/>
  </si>
  <si>
    <t>検査日現在</t>
    <rPh sb="0" eb="2">
      <t>ケンサ</t>
    </rPh>
    <rPh sb="2" eb="3">
      <t>ビ</t>
    </rPh>
    <rPh sb="3" eb="5">
      <t>ゲンザイ</t>
    </rPh>
    <phoneticPr fontId="2"/>
  </si>
  <si>
    <t>　　　　　避難確保計画を区長に提出していますか。（分園①）</t>
    <rPh sb="5" eb="7">
      <t>ヒナン</t>
    </rPh>
    <rPh sb="7" eb="9">
      <t>カクホ</t>
    </rPh>
    <rPh sb="9" eb="11">
      <t>ケイカク</t>
    </rPh>
    <rPh sb="12" eb="14">
      <t>クチョウ</t>
    </rPh>
    <rPh sb="15" eb="17">
      <t>テイシュツ</t>
    </rPh>
    <rPh sb="25" eb="27">
      <t>ブンエン</t>
    </rPh>
    <phoneticPr fontId="13"/>
  </si>
  <si>
    <t>（注3）　「非常勤」欄には、（注２）の「常勤」に該当しない職員の実人員を記載してください。</t>
    <phoneticPr fontId="10"/>
  </si>
  <si>
    <t>（注4）　「その他有資格者」欄には、幼稚園教諭、小学校教諭、養護教諭の普通免許状を有する者で保育士資格を有しない職員の実人員等を記載してください。</t>
    <phoneticPr fontId="10"/>
  </si>
  <si>
    <t>（注5）　「知事が認める者」は無資格者欄に記載してください。</t>
    <phoneticPr fontId="10"/>
  </si>
  <si>
    <t>（注6）　調理のすべてを外部委託している場合は、「委託」と記入してください。</t>
    <phoneticPr fontId="10"/>
  </si>
  <si>
    <t>（注1）　4月1日時点で在籍する職員の実人員 を本園とは別にを記載してください。なお、休業中（産前・産後休暇、病気休暇を含む。）の職員は除いてください。</t>
    <rPh sb="24" eb="25">
      <t>ホン</t>
    </rPh>
    <rPh sb="25" eb="26">
      <t>エン</t>
    </rPh>
    <rPh sb="28" eb="29">
      <t>ベツ</t>
    </rPh>
    <phoneticPr fontId="10"/>
  </si>
  <si>
    <t>(注2)　「常勤」欄には、各保育所の就業規則等で定めた常勤のうち、①期間の定めのない労働契約（1年以上の労働契約を含む。）を締結している、②労働条件通知等の就業場所が</t>
    <phoneticPr fontId="10"/>
  </si>
  <si>
    <t>　　　当該保育所である、③1日6時間以上かつ月20日以上当該保育所で常態的に勤務し、当該保育所における社会保険の被保険者である、のすべてを満たす者を記載してください。</t>
    <phoneticPr fontId="10"/>
  </si>
  <si>
    <t>在籍者数（注1）</t>
    <phoneticPr fontId="10"/>
  </si>
  <si>
    <r>
      <rPr>
        <sz val="11"/>
        <color theme="1"/>
        <rFont val="游ゴシック"/>
        <family val="2"/>
        <charset val="128"/>
        <scheme val="minor"/>
      </rPr>
      <t xml:space="preserve"> 常勤 </t>
    </r>
    <r>
      <rPr>
        <sz val="10"/>
        <rFont val="ＭＳ Ｐゴシック"/>
        <family val="3"/>
      </rPr>
      <t>（注2）</t>
    </r>
    <phoneticPr fontId="2"/>
  </si>
  <si>
    <r>
      <rPr>
        <sz val="11"/>
        <color theme="1"/>
        <rFont val="游ゴシック"/>
        <family val="2"/>
        <charset val="128"/>
        <scheme val="minor"/>
      </rPr>
      <t xml:space="preserve"> 非常勤 </t>
    </r>
    <r>
      <rPr>
        <sz val="10"/>
        <rFont val="ＭＳ Ｐゴシック"/>
        <family val="3"/>
      </rPr>
      <t>（注3）</t>
    </r>
    <phoneticPr fontId="2"/>
  </si>
  <si>
    <t>無資格者
（注5）</t>
    <phoneticPr fontId="2"/>
  </si>
  <si>
    <r>
      <rPr>
        <sz val="11"/>
        <color theme="1"/>
        <rFont val="游ゴシック"/>
        <family val="2"/>
        <charset val="128"/>
        <scheme val="minor"/>
      </rPr>
      <t>調　理　員　</t>
    </r>
    <r>
      <rPr>
        <sz val="10"/>
        <rFont val="ＭＳ Ｐゴシック"/>
        <family val="3"/>
      </rPr>
      <t>(注6）</t>
    </r>
    <phoneticPr fontId="2"/>
  </si>
  <si>
    <r>
      <rPr>
        <sz val="11"/>
        <color theme="1"/>
        <rFont val="ＭＳ Ｐゴシック"/>
        <family val="3"/>
        <charset val="128"/>
      </rPr>
      <t xml:space="preserve">その他
有資格者
</t>
    </r>
    <r>
      <rPr>
        <sz val="10"/>
        <rFont val="ＭＳ Ｐゴシック"/>
        <family val="3"/>
        <charset val="128"/>
      </rPr>
      <t>（注4）</t>
    </r>
    <phoneticPr fontId="2"/>
  </si>
  <si>
    <t>　　（ア）保育施設が運営事業者の所有の場合は、こちらにご記入ください。（分園②）</t>
    <rPh sb="5" eb="7">
      <t>ホイク</t>
    </rPh>
    <rPh sb="7" eb="9">
      <t>シセツ</t>
    </rPh>
    <rPh sb="10" eb="12">
      <t>ウンエイ</t>
    </rPh>
    <rPh sb="12" eb="15">
      <t>ジギョウシャ</t>
    </rPh>
    <rPh sb="16" eb="18">
      <t>ショユウ</t>
    </rPh>
    <rPh sb="19" eb="21">
      <t>バアイ</t>
    </rPh>
    <rPh sb="28" eb="30">
      <t>キニュウ</t>
    </rPh>
    <rPh sb="36" eb="38">
      <t>ブンエン</t>
    </rPh>
    <phoneticPr fontId="13"/>
  </si>
  <si>
    <t>　　（イ）保育施設が賃貸の場合は、こちらにご記入ください。（分園②）</t>
    <rPh sb="5" eb="7">
      <t>ホイク</t>
    </rPh>
    <rPh sb="7" eb="9">
      <t>シセツ</t>
    </rPh>
    <rPh sb="10" eb="12">
      <t>チンタイ</t>
    </rPh>
    <rPh sb="13" eb="15">
      <t>バアイ</t>
    </rPh>
    <rPh sb="22" eb="24">
      <t>キニュウ</t>
    </rPh>
    <rPh sb="30" eb="32">
      <t>ブンエン</t>
    </rPh>
    <phoneticPr fontId="13"/>
  </si>
  <si>
    <t>　　　　　避難確保計画を区長に提出していますか。（分園②）</t>
    <rPh sb="5" eb="7">
      <t>ヒナン</t>
    </rPh>
    <rPh sb="7" eb="9">
      <t>カクホ</t>
    </rPh>
    <rPh sb="9" eb="11">
      <t>ケイカク</t>
    </rPh>
    <rPh sb="12" eb="14">
      <t>クチョウ</t>
    </rPh>
    <rPh sb="15" eb="17">
      <t>テイシュツ</t>
    </rPh>
    <rPh sb="25" eb="27">
      <t>ブンエン</t>
    </rPh>
    <phoneticPr fontId="13"/>
  </si>
  <si>
    <t>　エ　避難確保計画（分園②）</t>
    <rPh sb="3" eb="5">
      <t>ヒナン</t>
    </rPh>
    <rPh sb="5" eb="7">
      <t>カクホ</t>
    </rPh>
    <rPh sb="7" eb="9">
      <t>ケイカク</t>
    </rPh>
    <rPh sb="10" eb="12">
      <t>ブンエン</t>
    </rPh>
    <phoneticPr fontId="13"/>
  </si>
  <si>
    <t xml:space="preserve"> イ  消防計画（分園②）</t>
    <rPh sb="9" eb="11">
      <t>ブンエン</t>
    </rPh>
    <phoneticPr fontId="13"/>
  </si>
  <si>
    <t>　　（ア）　防火管理者（分園②）</t>
    <rPh sb="12" eb="14">
      <t>ブンエン</t>
    </rPh>
    <phoneticPr fontId="13"/>
  </si>
  <si>
    <t>　イ　 環境衛生の状況（定期検査等の実施状況）（分園②）</t>
    <rPh sb="24" eb="26">
      <t>ブンエン</t>
    </rPh>
    <phoneticPr fontId="13"/>
  </si>
  <si>
    <t>令和6年度文京区</t>
    <rPh sb="0" eb="2">
      <t>レイワ</t>
    </rPh>
    <rPh sb="3" eb="5">
      <t>ネンド</t>
    </rPh>
    <rPh sb="5" eb="8">
      <t>ブンキョウク</t>
    </rPh>
    <phoneticPr fontId="2"/>
  </si>
  <si>
    <r>
      <t>令和6</t>
    </r>
    <r>
      <rPr>
        <sz val="11"/>
        <color theme="1"/>
        <rFont val="ＭＳ Ｐゴシック"/>
        <family val="3"/>
        <charset val="128"/>
      </rPr>
      <t>年
４月１日
現在
（注1）</t>
    </r>
    <rPh sb="0" eb="2">
      <t>レイワ</t>
    </rPh>
    <rPh sb="14" eb="15">
      <t>チュウ</t>
    </rPh>
    <phoneticPr fontId="10"/>
  </si>
  <si>
    <t>令和6年4月1日現在</t>
    <rPh sb="0" eb="2">
      <t>レイワ</t>
    </rPh>
    <rPh sb="3" eb="4">
      <t>ネン</t>
    </rPh>
    <rPh sb="5" eb="6">
      <t>ガツ</t>
    </rPh>
    <rPh sb="7" eb="8">
      <t>ニチ</t>
    </rPh>
    <rPh sb="8" eb="10">
      <t>ゲンザイ</t>
    </rPh>
    <phoneticPr fontId="2"/>
  </si>
  <si>
    <t>　ア　次の建築基準法に基づく定期調査等の報告について、令和5年度の実績を記入してください。</t>
    <rPh sb="3" eb="4">
      <t>ツギ</t>
    </rPh>
    <rPh sb="5" eb="7">
      <t>ケンチク</t>
    </rPh>
    <rPh sb="7" eb="9">
      <t>キジュン</t>
    </rPh>
    <rPh sb="9" eb="10">
      <t>ホウ</t>
    </rPh>
    <rPh sb="11" eb="12">
      <t>モト</t>
    </rPh>
    <rPh sb="14" eb="16">
      <t>テイキ</t>
    </rPh>
    <rPh sb="16" eb="18">
      <t>チョウサ</t>
    </rPh>
    <rPh sb="18" eb="19">
      <t>トウ</t>
    </rPh>
    <rPh sb="20" eb="22">
      <t>ホウコク</t>
    </rPh>
    <rPh sb="27" eb="29">
      <t>レイワ</t>
    </rPh>
    <rPh sb="30" eb="32">
      <t>ネンド</t>
    </rPh>
    <rPh sb="33" eb="35">
      <t>ジッセキ</t>
    </rPh>
    <rPh sb="36" eb="38">
      <t>キニュウ</t>
    </rPh>
    <phoneticPr fontId="13"/>
  </si>
  <si>
    <r>
      <t xml:space="preserve"> 　　（</t>
    </r>
    <r>
      <rPr>
        <sz val="11"/>
        <color theme="1"/>
        <rFont val="ＭＳ Ｐゴシック"/>
        <family val="3"/>
        <charset val="128"/>
      </rPr>
      <t>令和５年４月～令和６年３月）</t>
    </r>
    <rPh sb="11" eb="13">
      <t>レイワ</t>
    </rPh>
    <phoneticPr fontId="19"/>
  </si>
  <si>
    <t>（検査員使用欄）　令和６年４月～令和７年３月</t>
    <rPh sb="1" eb="3">
      <t>ケンサ</t>
    </rPh>
    <rPh sb="3" eb="4">
      <t>イン</t>
    </rPh>
    <rPh sb="4" eb="6">
      <t>シヨウ</t>
    </rPh>
    <rPh sb="6" eb="7">
      <t>ラン</t>
    </rPh>
    <rPh sb="9" eb="11">
      <t>レイワ</t>
    </rPh>
    <rPh sb="12" eb="13">
      <t>ネン</t>
    </rPh>
    <rPh sb="14" eb="15">
      <t>ガツ</t>
    </rPh>
    <rPh sb="16" eb="18">
      <t>レイワ</t>
    </rPh>
    <rPh sb="19" eb="20">
      <t>ネン</t>
    </rPh>
    <rPh sb="21" eb="22">
      <t>ガツ</t>
    </rPh>
    <phoneticPr fontId="13"/>
  </si>
  <si>
    <t>　キ　消防用設備等の管理状況（分園①）</t>
    <rPh sb="5" eb="6">
      <t>ヨウ</t>
    </rPh>
    <rPh sb="15" eb="17">
      <t>ブンエン</t>
    </rPh>
    <phoneticPr fontId="13"/>
  </si>
  <si>
    <t>　　　　　　　　　　　　　　  ②</t>
    <phoneticPr fontId="2"/>
  </si>
  <si>
    <t>　キ　消防用設備等の管理状況（分園②）</t>
    <rPh sb="5" eb="6">
      <t>ヨウ</t>
    </rPh>
    <rPh sb="15" eb="17">
      <t>ブンエン</t>
    </rPh>
    <phoneticPr fontId="13"/>
  </si>
  <si>
    <t>区分</t>
    <rPh sb="0" eb="2">
      <t>クブン</t>
    </rPh>
    <phoneticPr fontId="13"/>
  </si>
  <si>
    <t>旧基準</t>
    <rPh sb="0" eb="3">
      <t>キュウキジュン</t>
    </rPh>
    <phoneticPr fontId="2"/>
  </si>
  <si>
    <t>新基準</t>
    <rPh sb="0" eb="3">
      <t>シンキジュン</t>
    </rPh>
    <phoneticPr fontId="2"/>
  </si>
  <si>
    <t>令和６年
４月１日
現在</t>
    <rPh sb="0" eb="2">
      <t>レイワ</t>
    </rPh>
    <phoneticPr fontId="10"/>
  </si>
  <si>
    <t>　利用定員（設定している場合）</t>
    <rPh sb="1" eb="3">
      <t>リヨウ</t>
    </rPh>
    <rPh sb="3" eb="5">
      <t>テイイン</t>
    </rPh>
    <rPh sb="6" eb="8">
      <t>セッテイ</t>
    </rPh>
    <rPh sb="12" eb="14">
      <t>バアイ</t>
    </rPh>
    <phoneticPr fontId="13"/>
  </si>
  <si>
    <t>①又は③の多い方（②の設定時は②又は③の多い方）</t>
    <phoneticPr fontId="2"/>
  </si>
  <si>
    <t>④又は⑥の多い方（⑤の設定時は⑤又は⑥の多い方）</t>
    <phoneticPr fontId="2"/>
  </si>
  <si>
    <t>（計算式）人数÷年齢区分別必要配置数（小数点２位以下切捨）。合計欄は計算式で出した必要数を合計した数（小数点以下四捨五入）。</t>
    <rPh sb="1" eb="4">
      <t>ケイサンシキ</t>
    </rPh>
    <rPh sb="5" eb="7">
      <t>ニンズウ</t>
    </rPh>
    <rPh sb="8" eb="10">
      <t>ネンレイ</t>
    </rPh>
    <rPh sb="10" eb="12">
      <t>クブン</t>
    </rPh>
    <rPh sb="12" eb="13">
      <t>ベツ</t>
    </rPh>
    <rPh sb="13" eb="15">
      <t>ヒツヨウ</t>
    </rPh>
    <rPh sb="15" eb="17">
      <t>ハイチ</t>
    </rPh>
    <rPh sb="17" eb="18">
      <t>スウ</t>
    </rPh>
    <rPh sb="19" eb="22">
      <t>ショウスウテン</t>
    </rPh>
    <rPh sb="23" eb="26">
      <t>イイカ</t>
    </rPh>
    <rPh sb="26" eb="28">
      <t>キリス</t>
    </rPh>
    <rPh sb="30" eb="32">
      <t>ゴウケイ</t>
    </rPh>
    <rPh sb="32" eb="33">
      <t>ラン</t>
    </rPh>
    <rPh sb="34" eb="37">
      <t>ケイサンシキ</t>
    </rPh>
    <rPh sb="38" eb="39">
      <t>ダ</t>
    </rPh>
    <rPh sb="41" eb="44">
      <t>ヒツヨウスウ</t>
    </rPh>
    <rPh sb="45" eb="47">
      <t>ゴウケイ</t>
    </rPh>
    <rPh sb="49" eb="50">
      <t>カズ</t>
    </rPh>
    <rPh sb="51" eb="54">
      <t>ショウスウテン</t>
    </rPh>
    <rPh sb="54" eb="56">
      <t>イカ</t>
    </rPh>
    <rPh sb="56" eb="60">
      <t>シシャゴニュウ</t>
    </rPh>
    <phoneticPr fontId="13"/>
  </si>
  <si>
    <t>↑旧</t>
    <rPh sb="1" eb="2">
      <t>キュウ</t>
    </rPh>
    <phoneticPr fontId="2"/>
  </si>
  <si>
    <t>↑新</t>
    <rPh sb="1" eb="2">
      <t>シン</t>
    </rPh>
    <phoneticPr fontId="2"/>
  </si>
  <si>
    <r>
      <t xml:space="preserve">4歳以上児
</t>
    </r>
    <r>
      <rPr>
        <sz val="11"/>
        <rFont val="ＭＳ Ｐゴシック"/>
        <family val="3"/>
        <charset val="128"/>
      </rPr>
      <t>(新基準)</t>
    </r>
    <rPh sb="7" eb="8">
      <t>シン</t>
    </rPh>
    <phoneticPr fontId="2"/>
  </si>
  <si>
    <t>年齢別配置基準</t>
    <rPh sb="0" eb="2">
      <t>ネンレイ</t>
    </rPh>
    <rPh sb="2" eb="3">
      <t>ベツ</t>
    </rPh>
    <rPh sb="3" eb="5">
      <t>ハイチ</t>
    </rPh>
    <rPh sb="5" eb="7">
      <t>キジュン</t>
    </rPh>
    <phoneticPr fontId="13"/>
  </si>
  <si>
    <r>
      <t xml:space="preserve">3歳児
</t>
    </r>
    <r>
      <rPr>
        <sz val="11"/>
        <rFont val="ＭＳ Ｐゴシック"/>
        <family val="3"/>
        <charset val="128"/>
      </rPr>
      <t>(新基準)</t>
    </r>
    <rPh sb="5" eb="6">
      <t>シン</t>
    </rPh>
    <phoneticPr fontId="2"/>
  </si>
  <si>
    <t>3歳児
（旧基準）</t>
    <rPh sb="1" eb="3">
      <t>サイジ</t>
    </rPh>
    <rPh sb="5" eb="8">
      <t>キュウキジュン</t>
    </rPh>
    <phoneticPr fontId="13"/>
  </si>
  <si>
    <r>
      <t xml:space="preserve">4歳以上児
</t>
    </r>
    <r>
      <rPr>
        <sz val="11"/>
        <rFont val="ＭＳ Ｐゴシック"/>
        <family val="3"/>
        <charset val="128"/>
      </rPr>
      <t>(旧基準)</t>
    </r>
    <rPh sb="1" eb="2">
      <t>サイ</t>
    </rPh>
    <rPh sb="2" eb="4">
      <t>イジョウ</t>
    </rPh>
    <rPh sb="4" eb="5">
      <t>ジ</t>
    </rPh>
    <rPh sb="7" eb="10">
      <t>キュウキジュン</t>
    </rPh>
    <phoneticPr fontId="13"/>
  </si>
  <si>
    <t>3歳児
（旧基準）</t>
    <rPh sb="1" eb="3">
      <t>サイジ</t>
    </rPh>
    <rPh sb="5" eb="6">
      <t>キュウ</t>
    </rPh>
    <rPh sb="6" eb="8">
      <t>キジュン</t>
    </rPh>
    <phoneticPr fontId="13"/>
  </si>
  <si>
    <t>　（エ）  非常警報設備又は器具を設置していますか。</t>
    <rPh sb="6" eb="8">
      <t>ヒジョウ</t>
    </rPh>
    <rPh sb="8" eb="10">
      <t>ケイホウ</t>
    </rPh>
    <rPh sb="10" eb="12">
      <t>セツビ</t>
    </rPh>
    <rPh sb="12" eb="13">
      <t>マタ</t>
    </rPh>
    <rPh sb="14" eb="16">
      <t>キグ</t>
    </rPh>
    <rPh sb="17" eb="19">
      <t>セッチ</t>
    </rPh>
    <phoneticPr fontId="13"/>
  </si>
  <si>
    <r>
      <t>　</t>
    </r>
    <r>
      <rPr>
        <sz val="11"/>
        <rFont val="ＭＳ Ｐゴシック"/>
        <family val="3"/>
        <charset val="128"/>
      </rPr>
      <t>（オ）  火災発生時に、消防機関へ通報する火災報知設備等を設置していますか。</t>
    </r>
    <rPh sb="6" eb="8">
      <t>カサイ</t>
    </rPh>
    <rPh sb="8" eb="10">
      <t>ハッセイ</t>
    </rPh>
    <rPh sb="10" eb="11">
      <t>ジ</t>
    </rPh>
    <rPh sb="28" eb="29">
      <t>トウ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</si>
</sst>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
    <numFmt numFmtId="177" formatCode="&quot;【&quot;####&quot;】&quot;"/>
    <numFmt numFmtId="178" formatCode="######000000"/>
    <numFmt numFmtId="179" formatCode="ggge&quot;年&quot;m&quot;月&quot;d&quot;日&quot;;@"/>
    <numFmt numFmtId="180" formatCode="0.0%"/>
    <numFmt numFmtId="181" formatCode="&quot;(&quot;General&quot;)&quot;"/>
    <numFmt numFmtId="182" formatCode="0_);[Red]\(0\)"/>
    <numFmt numFmtId="183" formatCode="[$]ggge&quot;年&quot;m&quot;月&quot;d&quot;日&quot;;@"/>
    <numFmt numFmtId="184" formatCode="&quot;1：&quot;0"/>
    <numFmt numFmtId="185" formatCode="[$-411]ggge&quot;年&quot;m&quot;月&quot;d&quot;日&quot;;@"/>
  </numFmts>
  <fonts count="26"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color theme="1"/>
      <name val="HGS創英角ﾎﾟｯﾌﾟ体"/>
      <family val="3"/>
      <charset val="128"/>
    </font>
    <font>
      <sz val="10"/>
      <color theme="1"/>
      <name val="ＭＳ Ｐゴシック"/>
      <family val="3"/>
      <charset val="128"/>
    </font>
    <font>
      <sz val="9"/>
      <color theme="1"/>
      <name val="HGS創英角ﾎﾟｯﾌﾟ体"/>
      <family val="3"/>
      <charset val="128"/>
    </font>
    <font>
      <sz val="8"/>
      <color theme="1"/>
      <name val="HGS創英角ﾎﾟｯﾌﾟ体"/>
      <family val="3"/>
      <charset val="128"/>
    </font>
    <font>
      <b/>
      <sz val="11"/>
      <color theme="1"/>
      <name val="ＭＳ Ｐゴシック"/>
      <family val="3"/>
      <charset val="128"/>
    </font>
    <font>
      <sz val="11"/>
      <name val="ＭＳ Ｐゴシック"/>
      <family val="3"/>
    </font>
    <font>
      <sz val="11"/>
      <color theme="0"/>
      <name val="ＭＳ Ｐゴシック"/>
      <family val="3"/>
      <charset val="128"/>
    </font>
    <font>
      <sz val="6"/>
      <name val="ＭＳ Ｐゴシック"/>
      <family val="3"/>
    </font>
    <font>
      <b/>
      <sz val="14"/>
      <name val="ＭＳ Ｐゴシック"/>
      <family val="3"/>
    </font>
    <font>
      <sz val="14"/>
      <name val="ＭＳ Ｐゴシック"/>
      <family val="3"/>
      <charset val="128"/>
    </font>
    <font>
      <sz val="6"/>
      <name val="ＭＳ Ｐゴシック"/>
      <family val="3"/>
      <charset val="128"/>
    </font>
    <font>
      <strike/>
      <sz val="10"/>
      <color rgb="FFFF0000"/>
      <name val="ＭＳ Ｐゴシック"/>
      <family val="3"/>
      <charset val="128"/>
    </font>
    <font>
      <sz val="11"/>
      <name val="ＭＳ Ｐゴシック"/>
      <family val="3"/>
      <charset val="128"/>
    </font>
    <font>
      <sz val="11"/>
      <name val="ＭＳ 明朝"/>
      <family val="1"/>
      <charset val="128"/>
    </font>
    <font>
      <sz val="10"/>
      <name val="ＭＳ Ｐゴシック"/>
      <family val="3"/>
    </font>
    <font>
      <b/>
      <sz val="10"/>
      <name val="ＭＳ Ｐゴシック"/>
      <family val="3"/>
    </font>
    <font>
      <sz val="18"/>
      <name val="ＭＳ Ｐゴシック"/>
      <family val="3"/>
    </font>
    <font>
      <b/>
      <sz val="11"/>
      <name val="ＭＳ Ｐゴシック"/>
      <family val="3"/>
      <charset val="128"/>
    </font>
    <font>
      <sz val="10.5"/>
      <name val="ＭＳ Ｐゴシック"/>
      <family val="3"/>
      <charset val="128"/>
    </font>
    <font>
      <sz val="10"/>
      <name val="ＭＳ Ｐゴシック"/>
      <family val="3"/>
      <charset val="128"/>
    </font>
    <font>
      <sz val="11"/>
      <name val="ＭＳ Ｐゴシック"/>
      <family val="2"/>
      <charset val="128"/>
    </font>
    <font>
      <sz val="11"/>
      <name val="游ゴシック"/>
      <family val="3"/>
      <charset val="128"/>
      <scheme val="minor"/>
    </font>
    <font>
      <sz val="8"/>
      <name val="游ゴシック"/>
      <family val="3"/>
      <charset val="128"/>
      <scheme val="minor"/>
    </font>
  </fonts>
  <fills count="17">
    <fill>
      <patternFill patternType="none"/>
    </fill>
    <fill>
      <patternFill patternType="gray125"/>
    </fill>
    <fill>
      <patternFill patternType="solid">
        <fgColor rgb="FFCCFFFF"/>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2"/>
        <bgColor indexed="64"/>
      </patternFill>
    </fill>
    <fill>
      <patternFill patternType="solid">
        <fgColor theme="7" tint="0.59999389629810485"/>
        <bgColor indexed="64"/>
      </patternFill>
    </fill>
    <fill>
      <patternFill patternType="solid">
        <fgColor indexed="27"/>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rgb="FFDDDDDD"/>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0.24994659260841701"/>
        <bgColor indexed="64"/>
      </patternFill>
    </fill>
  </fills>
  <borders count="4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dashed">
        <color indexed="8"/>
      </left>
      <right style="thin">
        <color indexed="8"/>
      </right>
      <top style="thin">
        <color indexed="8"/>
      </top>
      <bottom/>
      <diagonal/>
    </border>
    <border>
      <left style="dashed">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top style="thin">
        <color indexed="8"/>
      </top>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top style="thin">
        <color indexed="8"/>
      </top>
      <bottom/>
      <diagonal style="hair">
        <color indexed="8"/>
      </diagonal>
    </border>
    <border diagonalUp="1">
      <left/>
      <right style="thin">
        <color indexed="8"/>
      </right>
      <top style="thin">
        <color indexed="8"/>
      </top>
      <bottom/>
      <diagonal style="hair">
        <color indexed="8"/>
      </diagonal>
    </border>
    <border diagonalUp="1">
      <left style="thin">
        <color indexed="8"/>
      </left>
      <right/>
      <top/>
      <bottom/>
      <diagonal style="hair">
        <color indexed="8"/>
      </diagonal>
    </border>
    <border diagonalUp="1">
      <left/>
      <right style="thin">
        <color indexed="8"/>
      </right>
      <top/>
      <bottom/>
      <diagonal style="hair">
        <color indexed="8"/>
      </diagonal>
    </border>
    <border diagonalUp="1">
      <left style="thin">
        <color indexed="8"/>
      </left>
      <right/>
      <top/>
      <bottom style="thin">
        <color indexed="8"/>
      </bottom>
      <diagonal style="hair">
        <color indexed="8"/>
      </diagonal>
    </border>
    <border diagonalUp="1">
      <left/>
      <right style="thin">
        <color indexed="8"/>
      </right>
      <top/>
      <bottom style="thin">
        <color indexed="8"/>
      </bottom>
      <diagonal style="hair">
        <color indexed="8"/>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diagonal/>
    </border>
    <border>
      <left style="hair">
        <color indexed="8"/>
      </left>
      <right style="thin">
        <color indexed="8"/>
      </right>
      <top style="thin">
        <color indexed="8"/>
      </top>
      <bottom style="thin">
        <color indexed="8"/>
      </bottom>
      <diagonal/>
    </border>
    <border>
      <left style="hair">
        <color indexed="8"/>
      </left>
      <right style="hair">
        <color indexed="8"/>
      </right>
      <top/>
      <bottom style="thin">
        <color indexed="8"/>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8" fillId="0" borderId="0"/>
    <xf numFmtId="0" fontId="16" fillId="0" borderId="0"/>
  </cellStyleXfs>
  <cellXfs count="35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7" xfId="0" applyFont="1" applyBorder="1">
      <alignment vertical="center"/>
    </xf>
    <xf numFmtId="0" fontId="1" fillId="0" borderId="7" xfId="0" applyFont="1" applyBorder="1" applyAlignment="1"/>
    <xf numFmtId="0" fontId="3" fillId="0" borderId="0" xfId="0" applyFont="1" applyAlignment="1">
      <alignment horizontal="center" vertical="center"/>
    </xf>
    <xf numFmtId="176" fontId="3" fillId="0" borderId="8" xfId="0" applyNumberFormat="1" applyFont="1" applyBorder="1" applyAlignment="1">
      <alignment horizontal="center" vertical="center"/>
    </xf>
    <xf numFmtId="0" fontId="3" fillId="0" borderId="8"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center" vertical="center"/>
    </xf>
    <xf numFmtId="0" fontId="3" fillId="0" borderId="2" xfId="0" applyFont="1" applyBorder="1" applyAlignment="1">
      <alignment horizontal="right" vertical="center"/>
    </xf>
    <xf numFmtId="0" fontId="3" fillId="2" borderId="2" xfId="0" applyFont="1" applyFill="1" applyBorder="1" applyAlignment="1">
      <alignment horizontal="right" vertical="center"/>
    </xf>
    <xf numFmtId="176" fontId="3" fillId="2" borderId="2" xfId="0" applyNumberFormat="1" applyFont="1" applyFill="1" applyBorder="1" applyAlignment="1">
      <alignment horizontal="right" vertical="center"/>
    </xf>
    <xf numFmtId="0" fontId="3" fillId="0" borderId="2" xfId="0" applyFont="1" applyBorder="1" applyAlignment="1">
      <alignment horizontal="left" vertical="center"/>
    </xf>
    <xf numFmtId="0" fontId="1" fillId="0" borderId="1" xfId="0" applyFont="1" applyBorder="1">
      <alignment vertical="center"/>
    </xf>
    <xf numFmtId="0" fontId="1" fillId="0" borderId="2" xfId="0" applyFont="1" applyBorder="1">
      <alignment vertical="center"/>
    </xf>
    <xf numFmtId="0" fontId="7" fillId="0" borderId="2" xfId="0" applyFont="1" applyBorder="1">
      <alignment vertical="center"/>
    </xf>
    <xf numFmtId="0" fontId="7" fillId="0" borderId="2" xfId="0" applyFont="1" applyBorder="1" applyAlignment="1">
      <alignment horizontal="left" vertical="center"/>
    </xf>
    <xf numFmtId="0" fontId="7" fillId="6" borderId="3" xfId="0" applyFont="1" applyFill="1" applyBorder="1" applyAlignment="1">
      <alignment horizontal="center" vertical="center"/>
    </xf>
    <xf numFmtId="0" fontId="7" fillId="0" borderId="1" xfId="0" applyFont="1" applyBorder="1">
      <alignment vertical="center"/>
    </xf>
    <xf numFmtId="177" fontId="1" fillId="0" borderId="0" xfId="0" applyNumberFormat="1" applyFont="1" applyAlignment="1">
      <alignment vertical="top"/>
    </xf>
    <xf numFmtId="179" fontId="8" fillId="7" borderId="14" xfId="1" applyNumberFormat="1" applyFill="1" applyBorder="1" applyAlignment="1" applyProtection="1">
      <alignment horizontal="center" vertical="center" shrinkToFit="1"/>
      <protection locked="0"/>
    </xf>
    <xf numFmtId="0" fontId="17" fillId="7" borderId="10" xfId="1" applyFont="1" applyFill="1" applyBorder="1" applyAlignment="1" applyProtection="1">
      <alignment horizontal="center" vertical="center"/>
      <protection locked="0"/>
    </xf>
    <xf numFmtId="0" fontId="17" fillId="2" borderId="22" xfId="1" applyFont="1" applyFill="1" applyBorder="1" applyAlignment="1" applyProtection="1">
      <alignment horizontal="center" vertical="center"/>
      <protection locked="0"/>
    </xf>
    <xf numFmtId="0" fontId="17" fillId="7" borderId="15" xfId="1" applyFont="1" applyFill="1" applyBorder="1" applyAlignment="1" applyProtection="1">
      <alignment horizontal="center" vertical="center"/>
      <protection locked="0"/>
    </xf>
    <xf numFmtId="0" fontId="8" fillId="7" borderId="9" xfId="1" applyFill="1" applyBorder="1" applyAlignment="1" applyProtection="1">
      <alignment horizontal="center" vertical="center"/>
      <protection locked="0"/>
    </xf>
    <xf numFmtId="0" fontId="8" fillId="2" borderId="9" xfId="1" applyFill="1" applyBorder="1" applyAlignment="1" applyProtection="1">
      <alignment horizontal="center" vertical="center"/>
      <protection locked="0"/>
    </xf>
    <xf numFmtId="0" fontId="15" fillId="7" borderId="9" xfId="1" applyFont="1" applyFill="1" applyBorder="1" applyAlignment="1" applyProtection="1">
      <alignment horizontal="center" vertical="center"/>
      <protection locked="0"/>
    </xf>
    <xf numFmtId="0" fontId="15" fillId="2" borderId="6" xfId="1" applyFont="1" applyFill="1" applyBorder="1" applyAlignment="1" applyProtection="1">
      <alignment horizontal="center" vertical="center" shrinkToFit="1"/>
      <protection locked="0"/>
    </xf>
    <xf numFmtId="49" fontId="15" fillId="7" borderId="9" xfId="1" applyNumberFormat="1" applyFont="1" applyFill="1" applyBorder="1" applyAlignment="1" applyProtection="1">
      <alignment horizontal="center" vertical="center" shrinkToFit="1"/>
      <protection locked="0"/>
    </xf>
    <xf numFmtId="49" fontId="15" fillId="7" borderId="12" xfId="1" applyNumberFormat="1" applyFont="1" applyFill="1" applyBorder="1" applyAlignment="1" applyProtection="1">
      <alignment horizontal="center" vertical="center" shrinkToFit="1"/>
      <protection locked="0"/>
    </xf>
    <xf numFmtId="179" fontId="15" fillId="7" borderId="9" xfId="1" applyNumberFormat="1" applyFont="1" applyFill="1" applyBorder="1" applyAlignment="1" applyProtection="1">
      <alignment horizontal="center" vertical="center" shrinkToFit="1"/>
      <protection locked="0"/>
    </xf>
    <xf numFmtId="0" fontId="15" fillId="2" borderId="9" xfId="1" applyFont="1" applyFill="1" applyBorder="1" applyAlignment="1" applyProtection="1">
      <alignment horizontal="center" vertical="center"/>
      <protection locked="0"/>
    </xf>
    <xf numFmtId="0" fontId="8" fillId="0" borderId="0" xfId="1" applyAlignment="1" applyProtection="1">
      <alignment horizontal="center" vertical="center"/>
    </xf>
    <xf numFmtId="178" fontId="8" fillId="7" borderId="0" xfId="1" applyNumberFormat="1" applyFill="1" applyAlignment="1" applyProtection="1">
      <alignment vertical="center"/>
    </xf>
    <xf numFmtId="0" fontId="9" fillId="8" borderId="0" xfId="1" applyFont="1" applyFill="1" applyAlignment="1" applyProtection="1">
      <alignment vertical="center"/>
    </xf>
    <xf numFmtId="0" fontId="8" fillId="0" borderId="0" xfId="1" applyAlignment="1" applyProtection="1">
      <alignment vertical="center"/>
    </xf>
    <xf numFmtId="0" fontId="14" fillId="0" borderId="0" xfId="1" applyFont="1" applyAlignment="1" applyProtection="1">
      <alignment wrapText="1"/>
    </xf>
    <xf numFmtId="0" fontId="8" fillId="8" borderId="10" xfId="1" applyFill="1" applyBorder="1" applyAlignment="1" applyProtection="1">
      <alignment horizontal="center" vertical="center"/>
    </xf>
    <xf numFmtId="0" fontId="8" fillId="0" borderId="0" xfId="1" applyAlignment="1" applyProtection="1">
      <alignment horizontal="left" vertical="center"/>
    </xf>
    <xf numFmtId="0" fontId="8" fillId="9" borderId="9" xfId="1" applyFill="1" applyBorder="1" applyAlignment="1" applyProtection="1">
      <alignment horizontal="center" vertical="center"/>
    </xf>
    <xf numFmtId="0" fontId="8" fillId="9" borderId="13" xfId="1" applyFill="1" applyBorder="1" applyAlignment="1" applyProtection="1">
      <alignment horizontal="center" vertical="center"/>
    </xf>
    <xf numFmtId="0" fontId="8" fillId="9" borderId="9" xfId="1" applyFill="1" applyBorder="1" applyAlignment="1" applyProtection="1">
      <alignment vertical="center"/>
    </xf>
    <xf numFmtId="0" fontId="8" fillId="9" borderId="13" xfId="1" applyFill="1" applyBorder="1" applyAlignment="1" applyProtection="1">
      <alignment vertical="center"/>
    </xf>
    <xf numFmtId="0" fontId="8" fillId="9" borderId="12" xfId="1" applyFill="1" applyBorder="1" applyAlignment="1" applyProtection="1">
      <alignment vertical="center"/>
    </xf>
    <xf numFmtId="0" fontId="12" fillId="0" borderId="0" xfId="1" applyFont="1" applyAlignment="1" applyProtection="1">
      <alignment vertical="center"/>
    </xf>
    <xf numFmtId="0" fontId="15" fillId="0" borderId="0" xfId="1" applyFont="1" applyAlignment="1" applyProtection="1">
      <alignment vertical="center"/>
    </xf>
    <xf numFmtId="0" fontId="15" fillId="0" borderId="0" xfId="1" applyFont="1" applyProtection="1"/>
    <xf numFmtId="0" fontId="0" fillId="0" borderId="0" xfId="0" applyProtection="1">
      <alignment vertical="center"/>
    </xf>
    <xf numFmtId="0" fontId="15" fillId="0" borderId="0" xfId="1" applyFont="1" applyAlignment="1" applyProtection="1">
      <alignment horizontal="center" vertical="center"/>
    </xf>
    <xf numFmtId="0" fontId="15" fillId="8" borderId="16" xfId="1" applyFont="1" applyFill="1" applyBorder="1" applyAlignment="1" applyProtection="1">
      <alignment horizontal="center" vertical="center"/>
    </xf>
    <xf numFmtId="0" fontId="15" fillId="8" borderId="10" xfId="1" applyFont="1" applyFill="1" applyBorder="1" applyAlignment="1" applyProtection="1">
      <alignment vertical="center"/>
    </xf>
    <xf numFmtId="0" fontId="15" fillId="8" borderId="12" xfId="1" applyFont="1" applyFill="1" applyBorder="1" applyAlignment="1" applyProtection="1">
      <alignment horizontal="center" vertical="center"/>
    </xf>
    <xf numFmtId="0" fontId="15" fillId="8" borderId="17" xfId="1" applyFont="1" applyFill="1" applyBorder="1" applyAlignment="1" applyProtection="1">
      <alignment horizontal="right" vertical="center"/>
    </xf>
    <xf numFmtId="0" fontId="15" fillId="8" borderId="13" xfId="1" applyFont="1" applyFill="1" applyBorder="1" applyAlignment="1" applyProtection="1">
      <alignment horizontal="left" vertical="center"/>
    </xf>
    <xf numFmtId="0" fontId="15" fillId="8" borderId="14" xfId="1" applyFont="1" applyFill="1" applyBorder="1" applyAlignment="1" applyProtection="1">
      <alignment horizontal="center" vertical="center"/>
    </xf>
    <xf numFmtId="0" fontId="15" fillId="8" borderId="10" xfId="1" applyFont="1" applyFill="1" applyBorder="1" applyAlignment="1" applyProtection="1">
      <alignment horizontal="center" vertical="center"/>
    </xf>
    <xf numFmtId="0" fontId="15" fillId="8" borderId="9" xfId="1" applyFont="1" applyFill="1" applyBorder="1" applyAlignment="1" applyProtection="1">
      <alignment horizontal="center" vertical="center"/>
    </xf>
    <xf numFmtId="0" fontId="15" fillId="8" borderId="15" xfId="1" applyFont="1" applyFill="1" applyBorder="1" applyAlignment="1" applyProtection="1">
      <alignment horizontal="right" vertical="center"/>
    </xf>
    <xf numFmtId="0" fontId="15" fillId="8" borderId="18" xfId="1" applyFont="1" applyFill="1" applyBorder="1" applyAlignment="1" applyProtection="1">
      <alignment horizontal="center" vertical="center"/>
    </xf>
    <xf numFmtId="0" fontId="15" fillId="8" borderId="10" xfId="1" applyFont="1" applyFill="1" applyBorder="1" applyAlignment="1" applyProtection="1">
      <alignment horizontal="left" vertical="center"/>
    </xf>
    <xf numFmtId="0" fontId="15" fillId="0" borderId="12" xfId="1" applyFont="1" applyBorder="1" applyAlignment="1" applyProtection="1">
      <alignment vertical="center"/>
    </xf>
    <xf numFmtId="38" fontId="15" fillId="8" borderId="10" xfId="1" applyNumberFormat="1" applyFont="1" applyFill="1" applyBorder="1" applyAlignment="1" applyProtection="1">
      <alignment horizontal="center" vertical="center"/>
    </xf>
    <xf numFmtId="38" fontId="15" fillId="7" borderId="19" xfId="1" applyNumberFormat="1" applyFont="1" applyFill="1" applyBorder="1" applyAlignment="1" applyProtection="1">
      <alignment vertical="center"/>
    </xf>
    <xf numFmtId="180" fontId="15" fillId="7" borderId="20" xfId="1" applyNumberFormat="1" applyFont="1" applyFill="1" applyBorder="1" applyAlignment="1" applyProtection="1">
      <alignment vertical="center"/>
    </xf>
    <xf numFmtId="0" fontId="15" fillId="0" borderId="22" xfId="1" applyFont="1" applyBorder="1" applyAlignment="1" applyProtection="1">
      <alignment vertical="center"/>
    </xf>
    <xf numFmtId="38" fontId="15" fillId="0" borderId="23" xfId="1" applyNumberFormat="1" applyFont="1" applyBorder="1" applyAlignment="1" applyProtection="1">
      <alignment horizontal="center" vertical="center"/>
    </xf>
    <xf numFmtId="38" fontId="15" fillId="2" borderId="19" xfId="1" applyNumberFormat="1" applyFont="1" applyFill="1" applyBorder="1" applyAlignment="1" applyProtection="1">
      <alignment vertical="center"/>
    </xf>
    <xf numFmtId="38" fontId="15" fillId="0" borderId="10" xfId="1" applyNumberFormat="1" applyFont="1" applyBorder="1" applyAlignment="1" applyProtection="1">
      <alignment horizontal="center" vertical="center"/>
    </xf>
    <xf numFmtId="180" fontId="15" fillId="2" borderId="20" xfId="1" applyNumberFormat="1" applyFont="1" applyFill="1" applyBorder="1" applyAlignment="1" applyProtection="1">
      <alignment vertical="center"/>
    </xf>
    <xf numFmtId="38" fontId="15" fillId="8" borderId="17" xfId="1" applyNumberFormat="1" applyFont="1" applyFill="1" applyBorder="1" applyAlignment="1" applyProtection="1">
      <alignment horizontal="center" vertical="center"/>
    </xf>
    <xf numFmtId="0" fontId="15" fillId="9" borderId="17" xfId="1" applyFont="1" applyFill="1" applyBorder="1" applyAlignment="1" applyProtection="1">
      <alignment horizontal="left" vertical="center"/>
    </xf>
    <xf numFmtId="0" fontId="15" fillId="9" borderId="23" xfId="1" applyFont="1" applyFill="1" applyBorder="1" applyAlignment="1" applyProtection="1">
      <alignment vertical="center"/>
    </xf>
    <xf numFmtId="0" fontId="15" fillId="10" borderId="16" xfId="1" applyFont="1" applyFill="1" applyBorder="1" applyAlignment="1" applyProtection="1">
      <alignment horizontal="right" vertical="center"/>
    </xf>
    <xf numFmtId="0" fontId="15" fillId="10" borderId="16" xfId="1" applyFont="1" applyFill="1" applyBorder="1" applyAlignment="1" applyProtection="1">
      <alignment vertical="center"/>
    </xf>
    <xf numFmtId="0" fontId="15" fillId="10" borderId="17" xfId="1" applyFont="1" applyFill="1" applyBorder="1" applyAlignment="1" applyProtection="1">
      <alignment vertical="center"/>
    </xf>
    <xf numFmtId="0" fontId="15" fillId="9" borderId="23" xfId="1" applyFont="1" applyFill="1" applyBorder="1" applyAlignment="1" applyProtection="1">
      <alignment horizontal="center" vertical="center"/>
    </xf>
    <xf numFmtId="0" fontId="15" fillId="9" borderId="19" xfId="1" applyFont="1" applyFill="1" applyBorder="1" applyAlignment="1" applyProtection="1">
      <alignment vertical="center"/>
    </xf>
    <xf numFmtId="38" fontId="15" fillId="11" borderId="10" xfId="1" applyNumberFormat="1" applyFont="1" applyFill="1" applyBorder="1" applyAlignment="1" applyProtection="1">
      <alignment horizontal="center" vertical="center"/>
    </xf>
    <xf numFmtId="180" fontId="15" fillId="11" borderId="20" xfId="1" applyNumberFormat="1" applyFont="1" applyFill="1" applyBorder="1" applyAlignment="1" applyProtection="1">
      <alignment vertical="center"/>
    </xf>
    <xf numFmtId="0" fontId="15" fillId="9" borderId="11" xfId="1" applyFont="1" applyFill="1" applyBorder="1" applyAlignment="1" applyProtection="1">
      <alignment vertical="center"/>
    </xf>
    <xf numFmtId="0" fontId="15" fillId="10" borderId="9" xfId="1" applyFont="1" applyFill="1" applyBorder="1" applyAlignment="1" applyProtection="1">
      <alignment horizontal="right" vertical="center"/>
    </xf>
    <xf numFmtId="0" fontId="15" fillId="10" borderId="9" xfId="1" applyFont="1" applyFill="1" applyBorder="1" applyAlignment="1" applyProtection="1">
      <alignment vertical="center"/>
    </xf>
    <xf numFmtId="0" fontId="15" fillId="10" borderId="10" xfId="1" applyFont="1" applyFill="1" applyBorder="1" applyAlignment="1" applyProtection="1">
      <alignment vertical="center"/>
    </xf>
    <xf numFmtId="0" fontId="15" fillId="9" borderId="11" xfId="1" applyFont="1" applyFill="1" applyBorder="1" applyAlignment="1" applyProtection="1">
      <alignment horizontal="center" vertical="center"/>
    </xf>
    <xf numFmtId="0" fontId="15" fillId="9" borderId="20" xfId="1" applyFont="1" applyFill="1" applyBorder="1" applyAlignment="1" applyProtection="1">
      <alignment vertical="center"/>
    </xf>
    <xf numFmtId="0" fontId="15" fillId="8" borderId="0" xfId="1" applyFont="1" applyFill="1" applyAlignment="1" applyProtection="1">
      <alignment vertical="center"/>
    </xf>
    <xf numFmtId="0" fontId="15" fillId="12" borderId="0" xfId="1" applyFont="1" applyFill="1" applyProtection="1"/>
    <xf numFmtId="0" fontId="20" fillId="0" borderId="0" xfId="1" applyFont="1" applyAlignment="1" applyProtection="1">
      <alignment vertical="center"/>
    </xf>
    <xf numFmtId="0" fontId="20" fillId="0" borderId="6" xfId="1" applyFont="1" applyBorder="1" applyAlignment="1" applyProtection="1">
      <alignment vertical="center"/>
    </xf>
    <xf numFmtId="0" fontId="15" fillId="0" borderId="6" xfId="1" applyFont="1" applyBorder="1" applyAlignment="1" applyProtection="1">
      <alignment vertical="center"/>
    </xf>
    <xf numFmtId="0" fontId="15" fillId="0" borderId="6" xfId="1" applyFont="1" applyBorder="1" applyAlignment="1" applyProtection="1">
      <alignment horizontal="center" vertical="center"/>
    </xf>
    <xf numFmtId="0" fontId="15" fillId="0" borderId="6" xfId="1" applyFont="1" applyBorder="1" applyAlignment="1" applyProtection="1">
      <alignment horizontal="center" vertical="center" wrapText="1"/>
    </xf>
    <xf numFmtId="0" fontId="15" fillId="0" borderId="0" xfId="1" applyFont="1" applyAlignment="1" applyProtection="1">
      <alignment horizontal="left" vertical="center"/>
    </xf>
    <xf numFmtId="0" fontId="15" fillId="0" borderId="0" xfId="1" applyFont="1" applyAlignment="1" applyProtection="1">
      <alignment horizontal="center" vertical="center" wrapText="1"/>
    </xf>
    <xf numFmtId="0" fontId="15" fillId="0" borderId="15" xfId="1" applyFont="1" applyBorder="1" applyAlignment="1" applyProtection="1">
      <alignment vertical="center"/>
    </xf>
    <xf numFmtId="0" fontId="15" fillId="0" borderId="0" xfId="1" applyFont="1" applyAlignment="1" applyProtection="1">
      <alignment horizontal="right" vertical="center"/>
    </xf>
    <xf numFmtId="0" fontId="15" fillId="0" borderId="10" xfId="1" applyFont="1" applyBorder="1" applyAlignment="1" applyProtection="1">
      <alignment horizontal="center" vertical="center" shrinkToFit="1"/>
    </xf>
    <xf numFmtId="0" fontId="15" fillId="2" borderId="6" xfId="1" applyFont="1" applyFill="1" applyBorder="1" applyAlignment="1" applyProtection="1">
      <alignment horizontal="center" vertical="center" wrapText="1"/>
      <protection locked="0"/>
    </xf>
    <xf numFmtId="0" fontId="15" fillId="2" borderId="6" xfId="1" applyFont="1" applyFill="1" applyBorder="1" applyAlignment="1" applyProtection="1">
      <alignment vertical="center"/>
      <protection locked="0"/>
    </xf>
    <xf numFmtId="185" fontId="15" fillId="2" borderId="6" xfId="1" applyNumberFormat="1" applyFont="1" applyFill="1" applyBorder="1" applyAlignment="1" applyProtection="1">
      <alignment vertical="center"/>
      <protection locked="0"/>
    </xf>
    <xf numFmtId="185" fontId="15" fillId="2" borderId="6" xfId="1" applyNumberFormat="1" applyFont="1" applyFill="1" applyBorder="1" applyAlignment="1" applyProtection="1">
      <alignment vertical="center"/>
      <protection locked="0"/>
    </xf>
    <xf numFmtId="0" fontId="15" fillId="0" borderId="9" xfId="1" applyFont="1" applyBorder="1" applyAlignment="1" applyProtection="1">
      <alignment horizontal="center" vertical="center"/>
    </xf>
    <xf numFmtId="0" fontId="15" fillId="0" borderId="22" xfId="1" applyFont="1" applyBorder="1" applyProtection="1"/>
    <xf numFmtId="0" fontId="1" fillId="0" borderId="0" xfId="1" applyFont="1" applyAlignment="1" applyProtection="1">
      <alignment vertical="center"/>
    </xf>
    <xf numFmtId="0" fontId="1" fillId="0" borderId="0" xfId="1" applyFont="1" applyAlignment="1" applyProtection="1">
      <alignment horizontal="left" vertical="center"/>
    </xf>
    <xf numFmtId="0" fontId="1" fillId="0" borderId="0" xfId="1" applyFont="1" applyAlignment="1" applyProtection="1">
      <alignment horizontal="center" vertical="center"/>
    </xf>
    <xf numFmtId="0" fontId="15" fillId="8" borderId="17" xfId="1" applyFont="1" applyFill="1" applyBorder="1" applyAlignment="1" applyProtection="1">
      <alignment horizontal="center" vertical="center"/>
    </xf>
    <xf numFmtId="0" fontId="15" fillId="8" borderId="11" xfId="1" applyFont="1" applyFill="1" applyBorder="1" applyAlignment="1" applyProtection="1">
      <alignment horizontal="center" vertical="center"/>
    </xf>
    <xf numFmtId="0" fontId="15" fillId="8" borderId="16" xfId="1" applyFont="1" applyFill="1" applyBorder="1" applyAlignment="1" applyProtection="1">
      <alignment horizontal="center"/>
    </xf>
    <xf numFmtId="0" fontId="15" fillId="8" borderId="21" xfId="1" applyFont="1" applyFill="1" applyBorder="1" applyAlignment="1" applyProtection="1">
      <alignment horizontal="center" vertical="top"/>
    </xf>
    <xf numFmtId="0" fontId="15" fillId="14" borderId="0" xfId="1" applyFont="1" applyFill="1" applyAlignment="1" applyProtection="1">
      <alignment horizontal="left" vertical="center"/>
    </xf>
    <xf numFmtId="0" fontId="15" fillId="14" borderId="0" xfId="1" applyFont="1" applyFill="1" applyProtection="1"/>
    <xf numFmtId="0" fontId="15" fillId="14" borderId="0" xfId="1" applyFont="1" applyFill="1" applyAlignment="1" applyProtection="1">
      <alignment vertical="center"/>
    </xf>
    <xf numFmtId="0" fontId="15" fillId="14" borderId="17" xfId="1" applyFont="1" applyFill="1" applyBorder="1" applyAlignment="1" applyProtection="1">
      <alignment horizontal="center" vertical="center"/>
    </xf>
    <xf numFmtId="0" fontId="15" fillId="14" borderId="11" xfId="1" applyFont="1" applyFill="1" applyBorder="1" applyAlignment="1" applyProtection="1">
      <alignment horizontal="center" vertical="center"/>
    </xf>
    <xf numFmtId="0" fontId="15" fillId="14" borderId="9" xfId="1" applyFont="1" applyFill="1" applyBorder="1" applyAlignment="1" applyProtection="1">
      <alignment horizontal="center" vertical="center"/>
    </xf>
    <xf numFmtId="0" fontId="15" fillId="14" borderId="12" xfId="1" applyFont="1" applyFill="1" applyBorder="1" applyAlignment="1" applyProtection="1">
      <alignment horizontal="center" vertical="center"/>
    </xf>
    <xf numFmtId="0" fontId="15" fillId="14" borderId="10" xfId="1" applyFont="1" applyFill="1" applyBorder="1" applyAlignment="1" applyProtection="1">
      <alignment horizontal="left" vertical="center"/>
    </xf>
    <xf numFmtId="49" fontId="15" fillId="14" borderId="9" xfId="1" applyNumberFormat="1" applyFont="1" applyFill="1" applyBorder="1" applyAlignment="1" applyProtection="1">
      <alignment horizontal="center" vertical="center" shrinkToFit="1"/>
    </xf>
    <xf numFmtId="49" fontId="15" fillId="14" borderId="12" xfId="1" applyNumberFormat="1" applyFont="1" applyFill="1" applyBorder="1" applyAlignment="1" applyProtection="1">
      <alignment horizontal="center" vertical="center" shrinkToFit="1"/>
    </xf>
    <xf numFmtId="0" fontId="15" fillId="14" borderId="16" xfId="1" applyFont="1" applyFill="1" applyBorder="1" applyAlignment="1" applyProtection="1">
      <alignment horizontal="center" vertical="center"/>
    </xf>
    <xf numFmtId="0" fontId="15" fillId="14" borderId="10" xfId="1" applyFont="1" applyFill="1" applyBorder="1" applyAlignment="1" applyProtection="1">
      <alignment horizontal="center" vertical="center"/>
    </xf>
    <xf numFmtId="0" fontId="15" fillId="14" borderId="14" xfId="1" applyFont="1" applyFill="1" applyBorder="1" applyAlignment="1" applyProtection="1">
      <alignment horizontal="center" vertical="center"/>
    </xf>
    <xf numFmtId="0" fontId="15" fillId="14" borderId="16" xfId="1" applyFont="1" applyFill="1" applyBorder="1" applyAlignment="1" applyProtection="1">
      <alignment horizontal="center"/>
    </xf>
    <xf numFmtId="0" fontId="15" fillId="14" borderId="21" xfId="1" applyFont="1" applyFill="1" applyBorder="1" applyAlignment="1" applyProtection="1">
      <alignment horizontal="center" vertical="top"/>
    </xf>
    <xf numFmtId="0" fontId="8" fillId="0" borderId="0" xfId="1" applyProtection="1"/>
    <xf numFmtId="0" fontId="8" fillId="8" borderId="0" xfId="1" applyFill="1" applyAlignment="1" applyProtection="1">
      <alignment vertical="center"/>
    </xf>
    <xf numFmtId="0" fontId="8" fillId="0" borderId="41" xfId="1" applyBorder="1" applyAlignment="1" applyProtection="1">
      <alignment vertical="center"/>
    </xf>
    <xf numFmtId="0" fontId="8" fillId="0" borderId="22" xfId="1" applyBorder="1" applyAlignment="1" applyProtection="1">
      <alignment vertical="center"/>
    </xf>
    <xf numFmtId="0" fontId="15" fillId="7" borderId="10" xfId="1" applyFont="1" applyFill="1" applyBorder="1" applyAlignment="1" applyProtection="1">
      <alignment horizontal="center" vertical="center"/>
      <protection locked="0"/>
    </xf>
    <xf numFmtId="0" fontId="15" fillId="7" borderId="16" xfId="1" applyFont="1" applyFill="1" applyBorder="1" applyAlignment="1" applyProtection="1">
      <alignment horizontal="center" vertical="center"/>
      <protection locked="0"/>
    </xf>
    <xf numFmtId="0" fontId="15" fillId="7" borderId="17" xfId="1" applyFont="1" applyFill="1" applyBorder="1" applyAlignment="1" applyProtection="1">
      <alignment horizontal="center" vertical="center"/>
      <protection locked="0"/>
    </xf>
    <xf numFmtId="0" fontId="8" fillId="7" borderId="9" xfId="1" applyFill="1" applyBorder="1" applyAlignment="1" applyProtection="1">
      <alignment horizontal="left" vertical="center"/>
      <protection locked="0"/>
    </xf>
    <xf numFmtId="0" fontId="8" fillId="0" borderId="6" xfId="1" applyBorder="1" applyAlignment="1" applyProtection="1">
      <alignment horizontal="center" vertical="center"/>
    </xf>
    <xf numFmtId="0" fontId="8" fillId="0" borderId="3" xfId="1" applyBorder="1" applyAlignment="1" applyProtection="1">
      <alignment horizontal="center" vertical="center"/>
    </xf>
    <xf numFmtId="0" fontId="15" fillId="8" borderId="9" xfId="1" applyFont="1" applyFill="1" applyBorder="1" applyAlignment="1" applyProtection="1">
      <alignment horizontal="center" vertical="center"/>
    </xf>
    <xf numFmtId="0" fontId="15" fillId="8" borderId="16" xfId="1" applyFont="1" applyFill="1" applyBorder="1" applyAlignment="1" applyProtection="1">
      <alignment horizontal="center" vertical="center"/>
    </xf>
    <xf numFmtId="0" fontId="15" fillId="8" borderId="10" xfId="1" applyFont="1" applyFill="1" applyBorder="1" applyAlignment="1" applyProtection="1">
      <alignment horizontal="left" vertical="center"/>
    </xf>
    <xf numFmtId="0" fontId="15" fillId="0" borderId="6" xfId="1" applyFont="1" applyBorder="1" applyAlignment="1" applyProtection="1">
      <alignment horizontal="center" vertical="center"/>
    </xf>
    <xf numFmtId="0" fontId="8" fillId="2" borderId="9" xfId="1" applyFill="1" applyBorder="1" applyAlignment="1" applyProtection="1">
      <alignment horizontal="center" vertical="center"/>
      <protection locked="0"/>
    </xf>
    <xf numFmtId="0" fontId="15" fillId="14" borderId="13" xfId="1" applyFont="1" applyFill="1" applyBorder="1" applyAlignment="1" applyProtection="1">
      <alignment horizontal="center" vertical="center"/>
    </xf>
    <xf numFmtId="0" fontId="15" fillId="8" borderId="9" xfId="1" applyFont="1" applyFill="1" applyBorder="1" applyAlignment="1" applyProtection="1">
      <alignment horizontal="center" vertical="center"/>
    </xf>
    <xf numFmtId="0" fontId="15" fillId="8" borderId="16" xfId="1" applyFont="1" applyFill="1" applyBorder="1" applyAlignment="1" applyProtection="1">
      <alignment horizontal="center" vertical="center"/>
    </xf>
    <xf numFmtId="0" fontId="15" fillId="8" borderId="10" xfId="1" applyFont="1" applyFill="1" applyBorder="1" applyAlignment="1" applyProtection="1">
      <alignment horizontal="left" vertical="center"/>
    </xf>
    <xf numFmtId="0" fontId="8" fillId="7" borderId="15" xfId="1" applyNumberFormat="1" applyFill="1" applyBorder="1" applyAlignment="1" applyProtection="1">
      <alignment horizontal="center" vertical="center" shrinkToFit="1"/>
      <protection locked="0"/>
    </xf>
    <xf numFmtId="0" fontId="8" fillId="7" borderId="10" xfId="1" applyFill="1" applyBorder="1" applyAlignment="1" applyProtection="1">
      <alignment horizontal="right" vertical="center"/>
    </xf>
    <xf numFmtId="0" fontId="17" fillId="7" borderId="17" xfId="1" applyFont="1" applyFill="1" applyBorder="1" applyAlignment="1" applyProtection="1">
      <alignment horizontal="center" vertical="center"/>
      <protection locked="0"/>
    </xf>
    <xf numFmtId="0" fontId="17" fillId="9" borderId="10" xfId="1" applyFont="1" applyFill="1" applyBorder="1" applyAlignment="1" applyProtection="1">
      <alignment horizontal="center" vertical="center"/>
    </xf>
    <xf numFmtId="0" fontId="17" fillId="9" borderId="37" xfId="1" applyFont="1" applyFill="1" applyBorder="1" applyAlignment="1" applyProtection="1">
      <alignment horizontal="center" vertical="center"/>
    </xf>
    <xf numFmtId="0" fontId="17" fillId="9" borderId="12" xfId="1" applyFont="1" applyFill="1" applyBorder="1" applyAlignment="1" applyProtection="1">
      <alignment horizontal="center" vertical="center"/>
    </xf>
    <xf numFmtId="0" fontId="17" fillId="0" borderId="11" xfId="1" applyFont="1" applyBorder="1" applyAlignment="1" applyProtection="1">
      <alignment horizontal="left" vertical="center"/>
    </xf>
    <xf numFmtId="0" fontId="18" fillId="9" borderId="12" xfId="1" applyFont="1" applyFill="1" applyBorder="1" applyAlignment="1" applyProtection="1">
      <alignment horizontal="center" vertical="center"/>
    </xf>
    <xf numFmtId="0" fontId="17" fillId="0" borderId="11" xfId="1" applyFont="1" applyBorder="1" applyAlignment="1" applyProtection="1">
      <alignment vertical="center"/>
    </xf>
    <xf numFmtId="0" fontId="17" fillId="9" borderId="17" xfId="1" applyFont="1" applyFill="1" applyBorder="1" applyAlignment="1" applyProtection="1">
      <alignment horizontal="center" vertical="center"/>
    </xf>
    <xf numFmtId="0" fontId="17" fillId="9" borderId="38" xfId="1" applyFont="1" applyFill="1" applyBorder="1" applyAlignment="1" applyProtection="1">
      <alignment horizontal="center" vertical="center"/>
    </xf>
    <xf numFmtId="0" fontId="17" fillId="9" borderId="39" xfId="1" applyFont="1" applyFill="1" applyBorder="1" applyAlignment="1" applyProtection="1">
      <alignment horizontal="center" vertical="center"/>
    </xf>
    <xf numFmtId="0" fontId="17" fillId="0" borderId="23" xfId="1" applyFont="1" applyBorder="1" applyAlignment="1" applyProtection="1">
      <alignment horizontal="left" vertical="center"/>
    </xf>
    <xf numFmtId="0" fontId="17" fillId="9" borderId="13" xfId="1" applyFont="1" applyFill="1" applyBorder="1" applyAlignment="1" applyProtection="1">
      <alignment horizontal="center" vertical="center"/>
    </xf>
    <xf numFmtId="0" fontId="17" fillId="7" borderId="15" xfId="1" applyFont="1" applyFill="1" applyBorder="1" applyAlignment="1" applyProtection="1">
      <alignment horizontal="center" vertical="center"/>
    </xf>
    <xf numFmtId="0" fontId="17" fillId="9" borderId="15" xfId="1" applyFont="1" applyFill="1" applyBorder="1" applyAlignment="1" applyProtection="1">
      <alignment horizontal="center" vertical="center"/>
    </xf>
    <xf numFmtId="0" fontId="17" fillId="9" borderId="40" xfId="1" applyFont="1" applyFill="1" applyBorder="1" applyAlignment="1" applyProtection="1">
      <alignment horizontal="center" vertical="center"/>
    </xf>
    <xf numFmtId="0" fontId="17" fillId="9" borderId="18" xfId="1" applyFont="1" applyFill="1" applyBorder="1" applyAlignment="1" applyProtection="1">
      <alignment horizontal="center" vertical="center"/>
    </xf>
    <xf numFmtId="0" fontId="17" fillId="0" borderId="0" xfId="1" applyFont="1" applyAlignment="1" applyProtection="1">
      <alignment vertical="center"/>
    </xf>
    <xf numFmtId="0" fontId="8" fillId="0" borderId="0" xfId="1" applyAlignment="1" applyProtection="1">
      <alignment vertical="top"/>
    </xf>
    <xf numFmtId="0" fontId="17" fillId="13" borderId="0" xfId="1" applyFont="1" applyFill="1" applyAlignment="1" applyProtection="1">
      <alignment vertical="center"/>
    </xf>
    <xf numFmtId="0" fontId="22" fillId="0" borderId="0" xfId="1" applyFont="1" applyAlignment="1" applyProtection="1">
      <alignment vertical="center"/>
    </xf>
    <xf numFmtId="0" fontId="22" fillId="0" borderId="0" xfId="1" applyFont="1" applyAlignment="1" applyProtection="1">
      <alignment vertical="top"/>
    </xf>
    <xf numFmtId="0" fontId="23" fillId="0" borderId="11" xfId="1" applyFont="1" applyBorder="1" applyAlignment="1" applyProtection="1">
      <alignment horizontal="left" vertical="center"/>
    </xf>
    <xf numFmtId="0" fontId="23" fillId="0" borderId="23" xfId="1" applyFont="1" applyBorder="1" applyAlignment="1" applyProtection="1">
      <alignment horizontal="left" vertical="center" shrinkToFit="1"/>
    </xf>
    <xf numFmtId="0" fontId="24" fillId="11" borderId="0" xfId="1" applyFont="1" applyFill="1" applyAlignment="1">
      <alignment vertical="center"/>
    </xf>
    <xf numFmtId="0" fontId="24" fillId="0" borderId="0" xfId="1" applyFont="1" applyAlignment="1">
      <alignment vertical="center"/>
    </xf>
    <xf numFmtId="0" fontId="8" fillId="0" borderId="0" xfId="1"/>
    <xf numFmtId="181" fontId="24" fillId="11" borderId="1" xfId="2" applyNumberFormat="1" applyFont="1" applyFill="1" applyBorder="1" applyAlignment="1">
      <alignment horizontal="center" vertical="center"/>
    </xf>
    <xf numFmtId="181" fontId="24" fillId="11" borderId="6" xfId="2" applyNumberFormat="1" applyFont="1" applyFill="1" applyBorder="1" applyAlignment="1">
      <alignment horizontal="center" vertical="center"/>
    </xf>
    <xf numFmtId="0" fontId="8" fillId="4" borderId="0" xfId="1" applyFont="1" applyFill="1" applyAlignment="1">
      <alignment vertical="center"/>
    </xf>
    <xf numFmtId="0" fontId="24" fillId="11" borderId="0" xfId="1" applyFont="1" applyFill="1" applyAlignment="1">
      <alignment horizontal="center" vertical="center"/>
    </xf>
    <xf numFmtId="0" fontId="8" fillId="11" borderId="6" xfId="1" applyFont="1" applyFill="1" applyBorder="1" applyAlignment="1">
      <alignment horizontal="center" vertical="center"/>
    </xf>
    <xf numFmtId="0" fontId="8" fillId="11" borderId="1" xfId="1" applyFont="1" applyFill="1" applyBorder="1" applyAlignment="1">
      <alignment horizontal="center" vertical="center" wrapText="1"/>
    </xf>
    <xf numFmtId="0" fontId="8" fillId="11" borderId="0" xfId="1" applyFont="1" applyFill="1" applyAlignment="1">
      <alignment horizontal="center" vertical="center"/>
    </xf>
    <xf numFmtId="184" fontId="8" fillId="11" borderId="0" xfId="1" applyNumberFormat="1" applyFont="1" applyFill="1" applyAlignment="1">
      <alignment horizontal="center" vertical="center"/>
    </xf>
    <xf numFmtId="182" fontId="8" fillId="11" borderId="33" xfId="1" applyNumberFormat="1" applyFont="1" applyFill="1" applyBorder="1" applyAlignment="1">
      <alignment horizontal="center" vertical="center"/>
    </xf>
    <xf numFmtId="0" fontId="8" fillId="11" borderId="42" xfId="1" applyFont="1" applyFill="1" applyBorder="1" applyAlignment="1">
      <alignment horizontal="center" vertical="center"/>
    </xf>
    <xf numFmtId="0" fontId="8" fillId="11" borderId="42" xfId="1" applyFont="1" applyFill="1" applyBorder="1" applyAlignment="1">
      <alignment horizontal="center"/>
    </xf>
    <xf numFmtId="0" fontId="8" fillId="11" borderId="0" xfId="1" applyFont="1" applyFill="1"/>
    <xf numFmtId="0" fontId="8" fillId="11" borderId="0" xfId="1" applyFont="1" applyFill="1" applyAlignment="1">
      <alignment vertical="top"/>
    </xf>
    <xf numFmtId="0" fontId="15" fillId="11" borderId="0" xfId="1" applyFont="1" applyFill="1" applyAlignment="1">
      <alignment vertical="top"/>
    </xf>
    <xf numFmtId="0" fontId="15" fillId="11" borderId="0" xfId="1" applyFont="1" applyFill="1" applyAlignment="1">
      <alignment horizontal="center" vertical="top"/>
    </xf>
    <xf numFmtId="181" fontId="24" fillId="11" borderId="1" xfId="2" applyNumberFormat="1" applyFont="1" applyFill="1" applyBorder="1" applyAlignment="1">
      <alignment horizontal="center" vertical="center"/>
    </xf>
    <xf numFmtId="0" fontId="15" fillId="8" borderId="9" xfId="1" applyFont="1" applyFill="1" applyBorder="1" applyAlignment="1" applyProtection="1">
      <alignment horizontal="center" vertical="center"/>
    </xf>
    <xf numFmtId="0" fontId="15" fillId="8" borderId="16" xfId="1" applyFont="1" applyFill="1" applyBorder="1" applyAlignment="1" applyProtection="1">
      <alignment horizontal="center" vertical="center"/>
    </xf>
    <xf numFmtId="0" fontId="15" fillId="8" borderId="10" xfId="1" applyFont="1" applyFill="1" applyBorder="1" applyAlignment="1" applyProtection="1">
      <alignment horizontal="left" vertical="center"/>
    </xf>
    <xf numFmtId="181" fontId="24" fillId="11" borderId="1" xfId="2" applyNumberFormat="1" applyFont="1" applyFill="1" applyBorder="1" applyAlignment="1">
      <alignment horizontal="center" vertical="center"/>
    </xf>
    <xf numFmtId="0" fontId="8" fillId="11" borderId="34" xfId="1" applyFont="1" applyFill="1" applyBorder="1" applyAlignment="1">
      <alignment horizontal="center" vertical="center"/>
    </xf>
    <xf numFmtId="0" fontId="8" fillId="11" borderId="31" xfId="1" applyFont="1" applyFill="1" applyBorder="1" applyAlignment="1"/>
    <xf numFmtId="0" fontId="8" fillId="11" borderId="0" xfId="1" applyFont="1" applyFill="1" applyAlignment="1">
      <alignment horizontal="center" vertical="top"/>
    </xf>
    <xf numFmtId="0" fontId="8" fillId="11" borderId="6" xfId="1" applyFont="1" applyFill="1" applyBorder="1" applyAlignment="1">
      <alignment horizontal="center" vertical="center" wrapText="1"/>
    </xf>
    <xf numFmtId="0" fontId="11" fillId="15" borderId="6" xfId="1" applyFont="1" applyFill="1" applyBorder="1" applyAlignment="1" applyProtection="1">
      <alignment horizontal="center" vertical="center"/>
    </xf>
    <xf numFmtId="0" fontId="11" fillId="0" borderId="0" xfId="1" applyFont="1" applyAlignment="1" applyProtection="1">
      <alignment horizontal="center" vertical="center"/>
    </xf>
    <xf numFmtId="0" fontId="8" fillId="7" borderId="9" xfId="1" applyFill="1" applyBorder="1" applyAlignment="1" applyProtection="1">
      <alignment horizontal="left" vertical="center"/>
      <protection locked="0"/>
    </xf>
    <xf numFmtId="0" fontId="8" fillId="0" borderId="6" xfId="1" applyBorder="1" applyAlignment="1" applyProtection="1">
      <alignment horizontal="center" vertical="center"/>
    </xf>
    <xf numFmtId="0" fontId="8" fillId="0" borderId="3" xfId="1" applyBorder="1" applyAlignment="1" applyProtection="1">
      <alignment horizontal="center" vertical="center"/>
    </xf>
    <xf numFmtId="0" fontId="8" fillId="9" borderId="10" xfId="1" applyFill="1" applyBorder="1" applyAlignment="1" applyProtection="1">
      <alignment horizontal="center" vertical="center"/>
    </xf>
    <xf numFmtId="0" fontId="8" fillId="9" borderId="12" xfId="1" applyFill="1" applyBorder="1" applyAlignment="1" applyProtection="1">
      <alignment horizontal="center" vertical="center"/>
    </xf>
    <xf numFmtId="0" fontId="8" fillId="7" borderId="11" xfId="1" applyFill="1" applyBorder="1" applyAlignment="1" applyProtection="1">
      <alignment horizontal="left" vertical="center"/>
      <protection locked="0"/>
    </xf>
    <xf numFmtId="0" fontId="8" fillId="7" borderId="12" xfId="1" applyFill="1" applyBorder="1" applyAlignment="1" applyProtection="1">
      <alignment horizontal="left" vertical="center"/>
      <protection locked="0"/>
    </xf>
    <xf numFmtId="0" fontId="7" fillId="0" borderId="0" xfId="0" applyFont="1" applyAlignment="1">
      <alignment horizontal="left" vertical="center"/>
    </xf>
    <xf numFmtId="0" fontId="7" fillId="0" borderId="7" xfId="0" applyFont="1" applyBorder="1" applyAlignment="1">
      <alignment horizontal="left" vertical="top"/>
    </xf>
    <xf numFmtId="0" fontId="1" fillId="2" borderId="7" xfId="0" applyFont="1" applyFill="1" applyBorder="1" applyAlignment="1">
      <alignment horizontal="left" vertical="center"/>
    </xf>
    <xf numFmtId="0" fontId="1" fillId="2" borderId="3"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top" wrapText="1"/>
      <protection locked="0"/>
    </xf>
    <xf numFmtId="0" fontId="3" fillId="2" borderId="3" xfId="0" applyFont="1" applyFill="1" applyBorder="1" applyProtection="1">
      <alignment vertical="center"/>
      <protection locked="0"/>
    </xf>
    <xf numFmtId="0" fontId="3" fillId="2" borderId="1" xfId="0" applyFont="1" applyFill="1" applyBorder="1" applyProtection="1">
      <alignment vertical="center"/>
      <protection locked="0"/>
    </xf>
    <xf numFmtId="0" fontId="3" fillId="5" borderId="3" xfId="0" applyFont="1" applyFill="1" applyBorder="1" applyAlignment="1">
      <alignment horizontal="right" vertical="center"/>
    </xf>
    <xf numFmtId="0" fontId="3" fillId="5" borderId="1" xfId="0" applyFont="1" applyFill="1" applyBorder="1" applyAlignment="1">
      <alignment horizontal="right" vertical="center"/>
    </xf>
    <xf numFmtId="176" fontId="3" fillId="2" borderId="3" xfId="0" applyNumberFormat="1" applyFont="1" applyFill="1" applyBorder="1" applyProtection="1">
      <alignment vertical="center"/>
      <protection locked="0"/>
    </xf>
    <xf numFmtId="176" fontId="3" fillId="2" borderId="1" xfId="0" applyNumberFormat="1" applyFont="1" applyFill="1" applyBorder="1" applyProtection="1">
      <alignment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3" fillId="4" borderId="5" xfId="0" applyFont="1" applyFill="1" applyBorder="1">
      <alignment vertical="center"/>
    </xf>
    <xf numFmtId="0" fontId="3" fillId="4" borderId="4" xfId="0" applyFont="1" applyFill="1" applyBorder="1">
      <alignment vertical="center"/>
    </xf>
    <xf numFmtId="0" fontId="3" fillId="3" borderId="3" xfId="0" applyFont="1" applyFill="1" applyBorder="1">
      <alignment vertical="center"/>
    </xf>
    <xf numFmtId="0" fontId="3" fillId="3" borderId="1" xfId="0" applyFont="1" applyFill="1" applyBorder="1">
      <alignment vertical="center"/>
    </xf>
    <xf numFmtId="176" fontId="3" fillId="3" borderId="3" xfId="0" applyNumberFormat="1" applyFont="1" applyFill="1" applyBorder="1">
      <alignment vertical="center"/>
    </xf>
    <xf numFmtId="176" fontId="3" fillId="3" borderId="1" xfId="0" applyNumberFormat="1" applyFont="1" applyFill="1" applyBorder="1">
      <alignment vertical="center"/>
    </xf>
    <xf numFmtId="0" fontId="3" fillId="3" borderId="3" xfId="0" applyFont="1" applyFill="1" applyBorder="1" applyAlignment="1">
      <alignment horizontal="right" vertical="center"/>
    </xf>
    <xf numFmtId="0" fontId="3" fillId="3" borderId="1" xfId="0" applyFont="1" applyFill="1" applyBorder="1" applyAlignment="1">
      <alignment horizontal="right" vertical="center"/>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1" fillId="0" borderId="0" xfId="0" applyFont="1" applyAlignment="1">
      <alignment horizontal="center" vertical="top" shrinkToFit="1"/>
    </xf>
    <xf numFmtId="0" fontId="3" fillId="4" borderId="5" xfId="0" applyFont="1" applyFill="1" applyBorder="1" applyAlignment="1">
      <alignment horizontal="center" vertical="center"/>
    </xf>
    <xf numFmtId="0" fontId="3" fillId="4" borderId="4" xfId="0" applyFont="1" applyFill="1" applyBorder="1" applyAlignment="1">
      <alignment horizontal="center" vertical="center"/>
    </xf>
    <xf numFmtId="176" fontId="3" fillId="3" borderId="3" xfId="0"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0" fontId="3" fillId="2" borderId="3"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protection locked="0"/>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3" fillId="2" borderId="3" xfId="0" applyFont="1" applyFill="1" applyBorder="1" applyAlignment="1">
      <alignment horizontal="right" vertical="center"/>
    </xf>
    <xf numFmtId="0" fontId="3" fillId="2" borderId="1" xfId="0" applyFont="1" applyFill="1" applyBorder="1" applyAlignment="1">
      <alignment horizontal="right" vertical="center"/>
    </xf>
    <xf numFmtId="176" fontId="3" fillId="2" borderId="3" xfId="0" applyNumberFormat="1" applyFont="1" applyFill="1" applyBorder="1" applyAlignment="1" applyProtection="1">
      <alignment horizontal="right" vertical="center"/>
      <protection locked="0"/>
    </xf>
    <xf numFmtId="176" fontId="3" fillId="2" borderId="1" xfId="0" applyNumberFormat="1" applyFont="1" applyFill="1" applyBorder="1" applyAlignment="1" applyProtection="1">
      <alignment horizontal="right" vertical="center"/>
      <protection locked="0"/>
    </xf>
    <xf numFmtId="176" fontId="3" fillId="2" borderId="3" xfId="0" applyNumberFormat="1" applyFont="1" applyFill="1" applyBorder="1" applyAlignment="1">
      <alignment horizontal="right" vertical="center"/>
    </xf>
    <xf numFmtId="176" fontId="3" fillId="2" borderId="1" xfId="0" applyNumberFormat="1" applyFont="1" applyFill="1" applyBorder="1" applyAlignment="1">
      <alignment horizontal="righ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25" fillId="11" borderId="43" xfId="1" applyFont="1" applyFill="1" applyBorder="1" applyAlignment="1">
      <alignment horizontal="center" wrapText="1"/>
    </xf>
    <xf numFmtId="0" fontId="25" fillId="11" borderId="44" xfId="1" applyFont="1" applyFill="1" applyBorder="1" applyAlignment="1">
      <alignment horizontal="center" wrapText="1"/>
    </xf>
    <xf numFmtId="0" fontId="8" fillId="11" borderId="10" xfId="1" applyFont="1" applyFill="1" applyBorder="1" applyAlignment="1">
      <alignment horizontal="left" vertical="center"/>
    </xf>
    <xf numFmtId="0" fontId="8" fillId="11" borderId="12" xfId="1" applyFont="1" applyFill="1" applyBorder="1" applyAlignment="1">
      <alignment horizontal="left" vertical="center"/>
    </xf>
    <xf numFmtId="181" fontId="24" fillId="11" borderId="3" xfId="2" applyNumberFormat="1" applyFont="1" applyFill="1" applyBorder="1" applyAlignment="1">
      <alignment horizontal="center" vertical="center"/>
    </xf>
    <xf numFmtId="181" fontId="24" fillId="11" borderId="1" xfId="2" applyNumberFormat="1" applyFont="1" applyFill="1" applyBorder="1" applyAlignment="1">
      <alignment horizontal="center" vertical="center"/>
    </xf>
    <xf numFmtId="0" fontId="8" fillId="11" borderId="16" xfId="1" applyFont="1" applyFill="1" applyBorder="1" applyAlignment="1">
      <alignment horizontal="center" vertical="center" wrapText="1"/>
    </xf>
    <xf numFmtId="0" fontId="8" fillId="11" borderId="21" xfId="1" applyFont="1" applyFill="1" applyBorder="1" applyAlignment="1">
      <alignment horizontal="center" vertical="center" wrapText="1"/>
    </xf>
    <xf numFmtId="0" fontId="8" fillId="11" borderId="14" xfId="1" applyFont="1" applyFill="1" applyBorder="1" applyAlignment="1">
      <alignment horizontal="center" vertical="center" wrapText="1"/>
    </xf>
    <xf numFmtId="0" fontId="15" fillId="9" borderId="9" xfId="1" applyFont="1" applyFill="1" applyBorder="1" applyAlignment="1" applyProtection="1">
      <alignment horizontal="center" vertical="center" wrapText="1"/>
    </xf>
    <xf numFmtId="38" fontId="15" fillId="11" borderId="25" xfId="1" applyNumberFormat="1" applyFont="1" applyFill="1" applyBorder="1" applyAlignment="1" applyProtection="1">
      <alignment horizontal="center" vertical="center"/>
    </xf>
    <xf numFmtId="38" fontId="15" fillId="11" borderId="26" xfId="1" applyNumberFormat="1" applyFont="1" applyFill="1" applyBorder="1" applyAlignment="1" applyProtection="1">
      <alignment horizontal="center" vertical="center"/>
    </xf>
    <xf numFmtId="38" fontId="15" fillId="11" borderId="27" xfId="1" applyNumberFormat="1" applyFont="1" applyFill="1" applyBorder="1" applyAlignment="1" applyProtection="1">
      <alignment horizontal="center" vertical="center"/>
    </xf>
    <xf numFmtId="38" fontId="15" fillId="11" borderId="28" xfId="1" applyNumberFormat="1" applyFont="1" applyFill="1" applyBorder="1" applyAlignment="1" applyProtection="1">
      <alignment horizontal="center" vertical="center"/>
    </xf>
    <xf numFmtId="38" fontId="15" fillId="11" borderId="29" xfId="1" applyNumberFormat="1" applyFont="1" applyFill="1" applyBorder="1" applyAlignment="1" applyProtection="1">
      <alignment horizontal="center" vertical="center"/>
    </xf>
    <xf numFmtId="38" fontId="15" fillId="11" borderId="30" xfId="1" applyNumberFormat="1" applyFont="1" applyFill="1" applyBorder="1" applyAlignment="1" applyProtection="1">
      <alignment horizontal="center" vertical="center"/>
    </xf>
    <xf numFmtId="0" fontId="15" fillId="11" borderId="31" xfId="1" applyFont="1" applyFill="1" applyBorder="1" applyAlignment="1">
      <alignment horizontal="center" vertical="center"/>
    </xf>
    <xf numFmtId="0" fontId="15" fillId="11" borderId="8" xfId="1" applyFont="1" applyFill="1" applyBorder="1" applyAlignment="1">
      <alignment horizontal="center" vertical="center"/>
    </xf>
    <xf numFmtId="0" fontId="15" fillId="11" borderId="32" xfId="1" applyFont="1" applyFill="1" applyBorder="1" applyAlignment="1">
      <alignment horizontal="center" vertical="center"/>
    </xf>
    <xf numFmtId="0" fontId="15" fillId="11" borderId="33" xfId="1" applyFont="1" applyFill="1" applyBorder="1" applyAlignment="1">
      <alignment horizontal="center" vertical="center"/>
    </xf>
    <xf numFmtId="0" fontId="15" fillId="11" borderId="0" xfId="1" applyFont="1" applyFill="1" applyAlignment="1">
      <alignment horizontal="center" vertical="center"/>
    </xf>
    <xf numFmtId="0" fontId="15" fillId="11" borderId="35" xfId="1" applyFont="1" applyFill="1" applyBorder="1" applyAlignment="1">
      <alignment horizontal="center" vertical="center"/>
    </xf>
    <xf numFmtId="0" fontId="15" fillId="11" borderId="3" xfId="1" applyFont="1" applyFill="1" applyBorder="1" applyAlignment="1">
      <alignment horizontal="center" vertical="center"/>
    </xf>
    <xf numFmtId="0" fontId="15" fillId="11" borderId="2" xfId="1" applyFont="1" applyFill="1" applyBorder="1" applyAlignment="1">
      <alignment horizontal="center" vertical="center"/>
    </xf>
    <xf numFmtId="0" fontId="15" fillId="11" borderId="1" xfId="1" applyFont="1" applyFill="1" applyBorder="1" applyAlignment="1">
      <alignment horizontal="center" vertical="center"/>
    </xf>
    <xf numFmtId="0" fontId="8" fillId="11" borderId="3" xfId="1" applyFont="1" applyFill="1" applyBorder="1" applyAlignment="1">
      <alignment horizontal="center" vertical="center"/>
    </xf>
    <xf numFmtId="0" fontId="8" fillId="11" borderId="1" xfId="1" applyFont="1" applyFill="1" applyBorder="1" applyAlignment="1">
      <alignment horizontal="center" vertical="center"/>
    </xf>
    <xf numFmtId="0" fontId="8" fillId="11" borderId="3" xfId="1" applyFont="1" applyFill="1" applyBorder="1" applyAlignment="1">
      <alignment horizontal="center" vertical="center" wrapText="1"/>
    </xf>
    <xf numFmtId="0" fontId="8" fillId="11" borderId="2" xfId="1" applyFont="1" applyFill="1" applyBorder="1" applyAlignment="1">
      <alignment horizontal="center" vertical="center"/>
    </xf>
    <xf numFmtId="0" fontId="15" fillId="7" borderId="45" xfId="1" applyFont="1" applyFill="1" applyBorder="1" applyAlignment="1" applyProtection="1">
      <alignment horizontal="center" vertical="center"/>
    </xf>
    <xf numFmtId="0" fontId="15" fillId="7" borderId="46" xfId="1" applyFont="1" applyFill="1" applyBorder="1" applyAlignment="1" applyProtection="1">
      <alignment horizontal="center" vertical="center"/>
    </xf>
    <xf numFmtId="0" fontId="15" fillId="7" borderId="47" xfId="1" applyFont="1" applyFill="1" applyBorder="1" applyAlignment="1" applyProtection="1">
      <alignment horizontal="center" vertical="center"/>
    </xf>
    <xf numFmtId="0" fontId="15" fillId="8" borderId="9" xfId="1" applyFont="1" applyFill="1" applyBorder="1" applyAlignment="1" applyProtection="1">
      <alignment horizontal="center" vertical="center"/>
    </xf>
    <xf numFmtId="0" fontId="15" fillId="8" borderId="16" xfId="1" applyFont="1" applyFill="1" applyBorder="1" applyAlignment="1" applyProtection="1">
      <alignment horizontal="center" vertical="center" wrapText="1"/>
    </xf>
    <xf numFmtId="0" fontId="15" fillId="8" borderId="21" xfId="1" applyFont="1" applyFill="1" applyBorder="1" applyAlignment="1" applyProtection="1">
      <alignment horizontal="center" vertical="center" wrapText="1"/>
    </xf>
    <xf numFmtId="0" fontId="15" fillId="8" borderId="14" xfId="1" applyFont="1" applyFill="1" applyBorder="1" applyAlignment="1" applyProtection="1">
      <alignment horizontal="center" vertical="center" wrapText="1"/>
    </xf>
    <xf numFmtId="0" fontId="15" fillId="8" borderId="10" xfId="1" applyFont="1" applyFill="1" applyBorder="1" applyAlignment="1" applyProtection="1">
      <alignment horizontal="left" vertical="center"/>
    </xf>
    <xf numFmtId="0" fontId="15" fillId="8" borderId="12" xfId="1" applyFont="1" applyFill="1" applyBorder="1" applyAlignment="1" applyProtection="1">
      <alignment horizontal="left" vertical="center"/>
    </xf>
    <xf numFmtId="38" fontId="15" fillId="0" borderId="24" xfId="1" applyNumberFormat="1" applyFont="1" applyBorder="1" applyAlignment="1" applyProtection="1">
      <alignment vertical="center"/>
    </xf>
    <xf numFmtId="0" fontId="15" fillId="8" borderId="17" xfId="1" applyFont="1" applyFill="1" applyBorder="1" applyAlignment="1" applyProtection="1">
      <alignment horizontal="center" vertical="center" wrapText="1"/>
    </xf>
    <xf numFmtId="0" fontId="15" fillId="8" borderId="13" xfId="1" applyFont="1" applyFill="1" applyBorder="1" applyAlignment="1" applyProtection="1">
      <alignment horizontal="center" vertical="center" wrapText="1"/>
    </xf>
    <xf numFmtId="0" fontId="15" fillId="8" borderId="15" xfId="1" applyFont="1" applyFill="1" applyBorder="1" applyAlignment="1" applyProtection="1">
      <alignment horizontal="center" vertical="center" wrapText="1"/>
    </xf>
    <xf numFmtId="0" fontId="15" fillId="8" borderId="18" xfId="1" applyFont="1" applyFill="1" applyBorder="1" applyAlignment="1" applyProtection="1">
      <alignment horizontal="center" vertical="center" wrapText="1"/>
    </xf>
    <xf numFmtId="0" fontId="8" fillId="0" borderId="22" xfId="1" applyBorder="1" applyAlignment="1" applyProtection="1">
      <alignment horizontal="left" vertical="center" indent="2"/>
    </xf>
    <xf numFmtId="0" fontId="8" fillId="0" borderId="10" xfId="1" applyBorder="1" applyAlignment="1" applyProtection="1">
      <alignment horizontal="left" vertical="center" indent="2" shrinkToFit="1"/>
    </xf>
    <xf numFmtId="0" fontId="8" fillId="0" borderId="9" xfId="1" applyBorder="1" applyAlignment="1" applyProtection="1">
      <alignment horizontal="center" vertical="center"/>
    </xf>
    <xf numFmtId="0" fontId="8" fillId="0" borderId="10" xfId="1" applyBorder="1" applyAlignment="1" applyProtection="1">
      <alignment horizontal="left" vertical="center" indent="2"/>
    </xf>
    <xf numFmtId="0" fontId="8" fillId="0" borderId="11" xfId="1" applyBorder="1" applyAlignment="1" applyProtection="1">
      <alignment horizontal="left" vertical="center" indent="2"/>
    </xf>
    <xf numFmtId="0" fontId="8" fillId="0" borderId="12" xfId="1" applyBorder="1" applyAlignment="1" applyProtection="1">
      <alignment horizontal="left" vertical="center" indent="2"/>
    </xf>
    <xf numFmtId="0" fontId="8" fillId="0" borderId="1" xfId="1" applyBorder="1" applyAlignment="1" applyProtection="1">
      <alignment horizontal="center" vertical="center"/>
    </xf>
    <xf numFmtId="0" fontId="17" fillId="2" borderId="3" xfId="1" applyFont="1" applyFill="1" applyBorder="1" applyAlignment="1" applyProtection="1">
      <alignment horizontal="center" vertical="center"/>
      <protection locked="0"/>
    </xf>
    <xf numFmtId="0" fontId="17" fillId="2" borderId="1" xfId="1" applyFont="1" applyFill="1" applyBorder="1" applyAlignment="1" applyProtection="1">
      <alignment horizontal="center" vertical="center"/>
      <protection locked="0"/>
    </xf>
    <xf numFmtId="0" fontId="23" fillId="0" borderId="10" xfId="1" applyFont="1" applyBorder="1" applyAlignment="1" applyProtection="1">
      <alignment horizontal="left" vertical="center" indent="2"/>
    </xf>
    <xf numFmtId="0" fontId="8" fillId="0" borderId="2" xfId="1" applyBorder="1" applyAlignment="1" applyProtection="1">
      <alignment horizontal="center" vertical="center"/>
    </xf>
    <xf numFmtId="0" fontId="8" fillId="0" borderId="9" xfId="1" applyBorder="1" applyAlignment="1" applyProtection="1">
      <alignment horizontal="center" vertical="center" textRotation="255" wrapText="1"/>
    </xf>
    <xf numFmtId="0" fontId="8" fillId="0" borderId="16" xfId="1" applyBorder="1" applyAlignment="1" applyProtection="1">
      <alignment horizontal="center" vertical="center" wrapText="1"/>
    </xf>
    <xf numFmtId="0" fontId="15" fillId="0" borderId="16" xfId="1" applyFont="1" applyBorder="1" applyAlignment="1" applyProtection="1">
      <alignment horizontal="center" vertical="center" wrapText="1"/>
    </xf>
    <xf numFmtId="0" fontId="8" fillId="0" borderId="9" xfId="1" applyBorder="1" applyAlignment="1" applyProtection="1">
      <alignment horizontal="center" vertical="center" wrapText="1"/>
    </xf>
    <xf numFmtId="0" fontId="8" fillId="7" borderId="9" xfId="1" applyFill="1" applyBorder="1" applyAlignment="1" applyProtection="1">
      <alignment vertical="center"/>
    </xf>
    <xf numFmtId="0" fontId="8" fillId="0" borderId="17" xfId="1" applyBorder="1" applyAlignment="1" applyProtection="1">
      <alignment horizontal="center" vertical="center"/>
    </xf>
    <xf numFmtId="0" fontId="8" fillId="0" borderId="23" xfId="1" applyBorder="1" applyAlignment="1" applyProtection="1">
      <alignment horizontal="center" vertical="center"/>
    </xf>
    <xf numFmtId="0" fontId="8" fillId="0" borderId="13" xfId="1" applyBorder="1" applyAlignment="1" applyProtection="1">
      <alignment horizontal="center" vertical="center"/>
    </xf>
    <xf numFmtId="0" fontId="8" fillId="0" borderId="22" xfId="1" applyBorder="1" applyAlignment="1" applyProtection="1">
      <alignment horizontal="center" vertical="center"/>
    </xf>
    <xf numFmtId="0" fontId="8" fillId="0" borderId="0" xfId="1" applyBorder="1" applyAlignment="1" applyProtection="1">
      <alignment horizontal="center" vertical="center"/>
    </xf>
    <xf numFmtId="0" fontId="8" fillId="0" borderId="41" xfId="1" applyBorder="1" applyAlignment="1" applyProtection="1">
      <alignment horizontal="center" vertical="center"/>
    </xf>
    <xf numFmtId="0" fontId="8" fillId="0" borderId="15" xfId="1" applyBorder="1" applyAlignment="1" applyProtection="1">
      <alignment horizontal="center" vertical="center"/>
    </xf>
    <xf numFmtId="0" fontId="8" fillId="0" borderId="36" xfId="1" applyBorder="1" applyAlignment="1" applyProtection="1">
      <alignment horizontal="center" vertical="center"/>
    </xf>
    <xf numFmtId="0" fontId="8" fillId="0" borderId="18" xfId="1" applyBorder="1" applyAlignment="1" applyProtection="1">
      <alignment horizontal="center" vertical="center"/>
    </xf>
    <xf numFmtId="0" fontId="8" fillId="0" borderId="10" xfId="1" applyBorder="1" applyAlignment="1" applyProtection="1">
      <alignment horizontal="center" vertical="center"/>
    </xf>
    <xf numFmtId="0" fontId="8" fillId="0" borderId="12" xfId="1" applyBorder="1" applyAlignment="1" applyProtection="1">
      <alignment horizontal="center" vertical="center"/>
    </xf>
    <xf numFmtId="0" fontId="8" fillId="16" borderId="10" xfId="1" applyFill="1" applyBorder="1" applyAlignment="1" applyProtection="1">
      <alignment horizontal="center" vertical="center"/>
    </xf>
    <xf numFmtId="0" fontId="8" fillId="16" borderId="11" xfId="1" applyFill="1" applyBorder="1" applyAlignment="1" applyProtection="1">
      <alignment horizontal="center" vertical="center"/>
    </xf>
    <xf numFmtId="0" fontId="8" fillId="16" borderId="12" xfId="1" applyFill="1" applyBorder="1" applyAlignment="1" applyProtection="1">
      <alignment horizontal="center" vertical="center"/>
    </xf>
    <xf numFmtId="0" fontId="8" fillId="8" borderId="9" xfId="1" applyFill="1" applyBorder="1" applyAlignment="1" applyProtection="1">
      <alignment horizontal="center" vertical="center" wrapText="1"/>
    </xf>
    <xf numFmtId="0" fontId="8" fillId="8" borderId="14" xfId="1" applyFill="1" applyBorder="1" applyAlignment="1" applyProtection="1">
      <alignment horizontal="center" vertical="center" wrapText="1"/>
    </xf>
    <xf numFmtId="49" fontId="17" fillId="9" borderId="9" xfId="1" applyNumberFormat="1" applyFont="1" applyFill="1" applyBorder="1" applyAlignment="1" applyProtection="1">
      <alignment horizontal="center" vertical="center"/>
    </xf>
    <xf numFmtId="0" fontId="15" fillId="2" borderId="10" xfId="1" applyFont="1" applyFill="1" applyBorder="1" applyAlignment="1" applyProtection="1">
      <alignment horizontal="left" vertical="center"/>
    </xf>
    <xf numFmtId="0" fontId="15" fillId="2" borderId="12" xfId="1" applyFont="1" applyFill="1" applyBorder="1" applyAlignment="1" applyProtection="1">
      <alignment horizontal="left" vertical="center"/>
    </xf>
    <xf numFmtId="0" fontId="15" fillId="2" borderId="10" xfId="1" applyFont="1" applyFill="1" applyBorder="1" applyAlignment="1" applyProtection="1">
      <alignment horizontal="center" vertical="center" shrinkToFit="1"/>
      <protection locked="0"/>
    </xf>
    <xf numFmtId="0" fontId="15" fillId="2" borderId="12" xfId="1" applyFont="1" applyFill="1" applyBorder="1" applyAlignment="1" applyProtection="1">
      <alignment horizontal="center" vertical="center" shrinkToFit="1"/>
      <protection locked="0"/>
    </xf>
    <xf numFmtId="179" fontId="15" fillId="7" borderId="10" xfId="1" applyNumberFormat="1" applyFont="1" applyFill="1" applyBorder="1" applyAlignment="1" applyProtection="1">
      <alignment horizontal="center" vertical="center" shrinkToFit="1"/>
      <protection locked="0"/>
    </xf>
    <xf numFmtId="179" fontId="15" fillId="7" borderId="11" xfId="1" applyNumberFormat="1" applyFont="1" applyFill="1" applyBorder="1" applyAlignment="1" applyProtection="1">
      <alignment horizontal="center" vertical="center" shrinkToFit="1"/>
      <protection locked="0"/>
    </xf>
    <xf numFmtId="179" fontId="15" fillId="7" borderId="12" xfId="1" applyNumberFormat="1" applyFont="1" applyFill="1" applyBorder="1" applyAlignment="1" applyProtection="1">
      <alignment horizontal="center" vertical="center" shrinkToFit="1"/>
      <protection locked="0"/>
    </xf>
    <xf numFmtId="0" fontId="1" fillId="0" borderId="6" xfId="1" applyFont="1" applyBorder="1" applyAlignment="1" applyProtection="1">
      <alignment horizontal="center" vertical="center"/>
    </xf>
    <xf numFmtId="183" fontId="15" fillId="2" borderId="11" xfId="1" applyNumberFormat="1" applyFont="1" applyFill="1" applyBorder="1" applyAlignment="1" applyProtection="1">
      <alignment horizontal="center" vertical="center"/>
      <protection locked="0"/>
    </xf>
    <xf numFmtId="183" fontId="15" fillId="2" borderId="12" xfId="1" applyNumberFormat="1" applyFont="1" applyFill="1" applyBorder="1" applyAlignment="1" applyProtection="1">
      <alignment horizontal="center" vertical="center"/>
      <protection locked="0"/>
    </xf>
    <xf numFmtId="0" fontId="15" fillId="0" borderId="6" xfId="1" applyFont="1" applyBorder="1" applyAlignment="1" applyProtection="1">
      <alignment horizontal="center" vertical="center"/>
    </xf>
    <xf numFmtId="0" fontId="15" fillId="8" borderId="9" xfId="1" applyFont="1" applyFill="1" applyBorder="1" applyAlignment="1" applyProtection="1">
      <alignment horizontal="center" vertical="center" textRotation="255"/>
    </xf>
    <xf numFmtId="0" fontId="15" fillId="14" borderId="9" xfId="1" applyFont="1" applyFill="1" applyBorder="1" applyAlignment="1" applyProtection="1">
      <alignment horizontal="center" vertical="center" textRotation="255"/>
    </xf>
    <xf numFmtId="0" fontId="8" fillId="2" borderId="10" xfId="1" applyFill="1" applyBorder="1" applyAlignment="1" applyProtection="1">
      <alignment horizontal="left" vertical="center"/>
    </xf>
    <xf numFmtId="0" fontId="8" fillId="2" borderId="12" xfId="1" applyFill="1" applyBorder="1" applyAlignment="1" applyProtection="1">
      <alignment horizontal="left" vertical="center"/>
    </xf>
    <xf numFmtId="0" fontId="8" fillId="8" borderId="9" xfId="1" applyFill="1" applyBorder="1" applyAlignment="1" applyProtection="1">
      <alignment horizontal="left" vertical="center"/>
    </xf>
    <xf numFmtId="179" fontId="8" fillId="7" borderId="9" xfId="1" applyNumberFormat="1" applyFill="1" applyBorder="1" applyAlignment="1" applyProtection="1">
      <alignment horizontal="center" vertical="center" shrinkToFit="1"/>
      <protection locked="0"/>
    </xf>
    <xf numFmtId="0" fontId="8" fillId="8" borderId="9" xfId="1" applyFill="1" applyBorder="1" applyAlignment="1" applyProtection="1">
      <alignment vertical="center"/>
    </xf>
    <xf numFmtId="0" fontId="8" fillId="2" borderId="9" xfId="1" applyFill="1" applyBorder="1" applyAlignment="1" applyProtection="1">
      <alignment horizontal="center" vertical="center"/>
      <protection locked="0"/>
    </xf>
    <xf numFmtId="0" fontId="8" fillId="2" borderId="10" xfId="1" applyFill="1" applyBorder="1" applyAlignment="1" applyProtection="1">
      <alignment horizontal="center" vertical="center"/>
      <protection locked="0"/>
    </xf>
    <xf numFmtId="0" fontId="8" fillId="2" borderId="12" xfId="1" applyFill="1" applyBorder="1" applyAlignment="1" applyProtection="1">
      <alignment horizontal="center" vertical="center"/>
      <protection locked="0"/>
    </xf>
    <xf numFmtId="0" fontId="8" fillId="2" borderId="10" xfId="1" applyFill="1" applyBorder="1" applyAlignment="1" applyProtection="1">
      <alignment vertical="center" wrapText="1" shrinkToFit="1"/>
      <protection locked="0"/>
    </xf>
    <xf numFmtId="0" fontId="8" fillId="2" borderId="11" xfId="1" applyFill="1" applyBorder="1" applyAlignment="1" applyProtection="1">
      <alignment vertical="center" wrapText="1" shrinkToFit="1"/>
      <protection locked="0"/>
    </xf>
    <xf numFmtId="0" fontId="8" fillId="2" borderId="12" xfId="1" applyFill="1" applyBorder="1" applyAlignment="1" applyProtection="1">
      <alignment vertical="center" wrapText="1" shrinkToFit="1"/>
      <protection locked="0"/>
    </xf>
    <xf numFmtId="0" fontId="8" fillId="0" borderId="9" xfId="1" applyBorder="1" applyAlignment="1" applyProtection="1">
      <alignment horizontal="left" vertical="center" indent="2"/>
    </xf>
  </cellXfs>
  <cellStyles count="3">
    <cellStyle name="標準" xfId="0" builtinId="0"/>
    <cellStyle name="標準 2" xfId="1" xr:uid="{00000000-0005-0000-0000-000001000000}"/>
    <cellStyle name="標準_H15調査書民間保育所" xfId="2" xr:uid="{00000000-0005-0000-0000-000002000000}"/>
  </cellStyles>
  <dxfs count="38">
    <dxf>
      <fill>
        <patternFill>
          <bgColor theme="1"/>
        </patternFill>
      </fill>
    </dxf>
    <dxf>
      <fill>
        <patternFill>
          <bgColor theme="1"/>
        </patternFill>
      </fill>
    </dxf>
    <dxf>
      <fill>
        <patternFill>
          <bgColor theme="5" tint="0.79998168889431442"/>
        </patternFill>
      </fill>
    </dxf>
    <dxf>
      <fill>
        <patternFill>
          <bgColor theme="5" tint="0.79998168889431442"/>
        </patternFill>
      </fill>
    </dxf>
    <dxf>
      <fill>
        <patternFill>
          <bgColor theme="1"/>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5" tint="0.79998168889431442"/>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5" tint="0.79998168889431442"/>
        </patternFill>
      </fill>
    </dxf>
    <dxf>
      <fill>
        <patternFill>
          <bgColor theme="5" tint="0.79998168889431442"/>
        </patternFill>
      </fill>
    </dxf>
    <dxf>
      <fill>
        <patternFill>
          <bgColor theme="1"/>
        </patternFill>
      </fill>
    </dxf>
    <dxf>
      <fill>
        <patternFill patternType="solid">
          <fgColor auto="1"/>
          <bgColor theme="5" tint="0.79998168889431442"/>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5" tint="0.7999816888943144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5" tint="0.79998168889431442"/>
        </patternFill>
      </fill>
    </dxf>
    <dxf>
      <fill>
        <patternFill patternType="solid">
          <fgColor auto="1"/>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259080</xdr:colOff>
      <xdr:row>5</xdr:row>
      <xdr:rowOff>0</xdr:rowOff>
    </xdr:from>
    <xdr:to>
      <xdr:col>31</xdr:col>
      <xdr:colOff>45720</xdr:colOff>
      <xdr:row>6</xdr:row>
      <xdr:rowOff>22860</xdr:rowOff>
    </xdr:to>
    <xdr:sp macro="" textlink="">
      <xdr:nvSpPr>
        <xdr:cNvPr id="2" name="四角形: 角を丸くする 1">
          <a:extLst>
            <a:ext uri="{FF2B5EF4-FFF2-40B4-BE49-F238E27FC236}">
              <a16:creationId xmlns:a16="http://schemas.microsoft.com/office/drawing/2014/main" id="{5EEBB321-6118-447A-80F9-D1ED3FBFE6C9}"/>
            </a:ext>
          </a:extLst>
        </xdr:cNvPr>
        <xdr:cNvSpPr/>
      </xdr:nvSpPr>
      <xdr:spPr>
        <a:xfrm>
          <a:off x="259080" y="1143000"/>
          <a:ext cx="20574000" cy="251460"/>
        </a:xfrm>
        <a:prstGeom prst="round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45;&#32946;&#35506;/02&#12288;&#12381;&#12398;&#20182;&#20445;&#32946;&#20107;&#26989;/18%20&#25351;&#23566;&#26908;&#26619;&#20107;&#26989;/01%20&#31169;&#31435;&#35469;&#21487;/01%20&#25351;&#23566;&#26908;&#26619;/13%20&#26041;&#37341;&#12539;&#35336;&#30011;&#12539;&#22522;&#28310;/R5/01%20&#23455;&#26045;&#26041;&#37341;&#12539;&#22522;&#28310;/02%20&#20316;&#26989;/02-1&#22522;&#28310;&#65288;&#36939;&#21942;&#65289;/&#35519;&#26619;&#26360;/&#12304;&#35469;&#21487;&#12305;&#35519;&#26619;&#26360;&#65288;&#21512;&#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
      <sheetName val="運P1"/>
      <sheetName val="運P2"/>
      <sheetName val="運P3"/>
      <sheetName val="運P4"/>
      <sheetName val="運P5"/>
      <sheetName val="運P6"/>
      <sheetName val="運P7"/>
      <sheetName val="運P8"/>
      <sheetName val="運P9"/>
      <sheetName val="運P10"/>
      <sheetName val="運P11"/>
      <sheetName val="運P12"/>
      <sheetName val="運P13"/>
      <sheetName val="運P14"/>
      <sheetName val="運P15"/>
      <sheetName val="保P1"/>
      <sheetName val="保P2"/>
      <sheetName val="保P3"/>
      <sheetName val="保P4"/>
      <sheetName val="保P5"/>
      <sheetName val="保P6"/>
      <sheetName val="保P7"/>
      <sheetName val="保P8"/>
      <sheetName val="保P9"/>
      <sheetName val="保P10"/>
      <sheetName val="保P12"/>
      <sheetName val="保P13"/>
      <sheetName val="会P1"/>
      <sheetName val="会P2"/>
      <sheetName val="会P3"/>
      <sheetName val="会P4"/>
      <sheetName val="会P5"/>
      <sheetName val="会P6"/>
      <sheetName val="会P7"/>
      <sheetName val="会P8"/>
      <sheetName val="会P9"/>
      <sheetName val="会P10"/>
      <sheetName val="会P11"/>
      <sheetName val="会P12"/>
      <sheetName val="会P13"/>
      <sheetName val="会P14"/>
      <sheetName val="会P15"/>
      <sheetName val="会P16"/>
      <sheetName val="会P17"/>
      <sheetName val="会P18"/>
      <sheetName val="会P19"/>
      <sheetName val="会P20"/>
      <sheetName val="会P21"/>
      <sheetName val="会P22"/>
      <sheetName val="会P23"/>
      <sheetName val="会P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pageSetUpPr fitToPage="1"/>
  </sheetPr>
  <dimension ref="A1:G14"/>
  <sheetViews>
    <sheetView showGridLines="0" tabSelected="1" view="pageBreakPreview" topLeftCell="A2" zoomScale="85" zoomScaleNormal="100" zoomScaleSheetLayoutView="85" workbookViewId="0">
      <selection activeCell="C5" sqref="C5:F5"/>
    </sheetView>
  </sheetViews>
  <sheetFormatPr defaultColWidth="8.09765625" defaultRowHeight="13.2" x14ac:dyDescent="0.45"/>
  <cols>
    <col min="1" max="1" width="5.8984375" style="36" customWidth="1"/>
    <col min="2" max="2" width="13.69921875" style="36" customWidth="1"/>
    <col min="3" max="9" width="16.69921875" style="36" customWidth="1"/>
    <col min="10" max="256" width="8.09765625" style="36"/>
    <col min="257" max="257" width="5.8984375" style="36" customWidth="1"/>
    <col min="258" max="258" width="13.69921875" style="36" customWidth="1"/>
    <col min="259" max="265" width="16.69921875" style="36" customWidth="1"/>
    <col min="266" max="512" width="8.09765625" style="36"/>
    <col min="513" max="513" width="5.8984375" style="36" customWidth="1"/>
    <col min="514" max="514" width="13.69921875" style="36" customWidth="1"/>
    <col min="515" max="521" width="16.69921875" style="36" customWidth="1"/>
    <col min="522" max="768" width="8.09765625" style="36"/>
    <col min="769" max="769" width="5.8984375" style="36" customWidth="1"/>
    <col min="770" max="770" width="13.69921875" style="36" customWidth="1"/>
    <col min="771" max="777" width="16.69921875" style="36" customWidth="1"/>
    <col min="778" max="1024" width="8.09765625" style="36"/>
    <col min="1025" max="1025" width="5.8984375" style="36" customWidth="1"/>
    <col min="1026" max="1026" width="13.69921875" style="36" customWidth="1"/>
    <col min="1027" max="1033" width="16.69921875" style="36" customWidth="1"/>
    <col min="1034" max="1280" width="8.09765625" style="36"/>
    <col min="1281" max="1281" width="5.8984375" style="36" customWidth="1"/>
    <col min="1282" max="1282" width="13.69921875" style="36" customWidth="1"/>
    <col min="1283" max="1289" width="16.69921875" style="36" customWidth="1"/>
    <col min="1290" max="1536" width="8.09765625" style="36"/>
    <col min="1537" max="1537" width="5.8984375" style="36" customWidth="1"/>
    <col min="1538" max="1538" width="13.69921875" style="36" customWidth="1"/>
    <col min="1539" max="1545" width="16.69921875" style="36" customWidth="1"/>
    <col min="1546" max="1792" width="8.09765625" style="36"/>
    <col min="1793" max="1793" width="5.8984375" style="36" customWidth="1"/>
    <col min="1794" max="1794" width="13.69921875" style="36" customWidth="1"/>
    <col min="1795" max="1801" width="16.69921875" style="36" customWidth="1"/>
    <col min="1802" max="2048" width="8.09765625" style="36"/>
    <col min="2049" max="2049" width="5.8984375" style="36" customWidth="1"/>
    <col min="2050" max="2050" width="13.69921875" style="36" customWidth="1"/>
    <col min="2051" max="2057" width="16.69921875" style="36" customWidth="1"/>
    <col min="2058" max="2304" width="8.09765625" style="36"/>
    <col min="2305" max="2305" width="5.8984375" style="36" customWidth="1"/>
    <col min="2306" max="2306" width="13.69921875" style="36" customWidth="1"/>
    <col min="2307" max="2313" width="16.69921875" style="36" customWidth="1"/>
    <col min="2314" max="2560" width="8.09765625" style="36"/>
    <col min="2561" max="2561" width="5.8984375" style="36" customWidth="1"/>
    <col min="2562" max="2562" width="13.69921875" style="36" customWidth="1"/>
    <col min="2563" max="2569" width="16.69921875" style="36" customWidth="1"/>
    <col min="2570" max="2816" width="8.09765625" style="36"/>
    <col min="2817" max="2817" width="5.8984375" style="36" customWidth="1"/>
    <col min="2818" max="2818" width="13.69921875" style="36" customWidth="1"/>
    <col min="2819" max="2825" width="16.69921875" style="36" customWidth="1"/>
    <col min="2826" max="3072" width="8.09765625" style="36"/>
    <col min="3073" max="3073" width="5.8984375" style="36" customWidth="1"/>
    <col min="3074" max="3074" width="13.69921875" style="36" customWidth="1"/>
    <col min="3075" max="3081" width="16.69921875" style="36" customWidth="1"/>
    <col min="3082" max="3328" width="8.09765625" style="36"/>
    <col min="3329" max="3329" width="5.8984375" style="36" customWidth="1"/>
    <col min="3330" max="3330" width="13.69921875" style="36" customWidth="1"/>
    <col min="3331" max="3337" width="16.69921875" style="36" customWidth="1"/>
    <col min="3338" max="3584" width="8.09765625" style="36"/>
    <col min="3585" max="3585" width="5.8984375" style="36" customWidth="1"/>
    <col min="3586" max="3586" width="13.69921875" style="36" customWidth="1"/>
    <col min="3587" max="3593" width="16.69921875" style="36" customWidth="1"/>
    <col min="3594" max="3840" width="8.09765625" style="36"/>
    <col min="3841" max="3841" width="5.8984375" style="36" customWidth="1"/>
    <col min="3842" max="3842" width="13.69921875" style="36" customWidth="1"/>
    <col min="3843" max="3849" width="16.69921875" style="36" customWidth="1"/>
    <col min="3850" max="4096" width="8.09765625" style="36"/>
    <col min="4097" max="4097" width="5.8984375" style="36" customWidth="1"/>
    <col min="4098" max="4098" width="13.69921875" style="36" customWidth="1"/>
    <col min="4099" max="4105" width="16.69921875" style="36" customWidth="1"/>
    <col min="4106" max="4352" width="8.09765625" style="36"/>
    <col min="4353" max="4353" width="5.8984375" style="36" customWidth="1"/>
    <col min="4354" max="4354" width="13.69921875" style="36" customWidth="1"/>
    <col min="4355" max="4361" width="16.69921875" style="36" customWidth="1"/>
    <col min="4362" max="4608" width="8.09765625" style="36"/>
    <col min="4609" max="4609" width="5.8984375" style="36" customWidth="1"/>
    <col min="4610" max="4610" width="13.69921875" style="36" customWidth="1"/>
    <col min="4611" max="4617" width="16.69921875" style="36" customWidth="1"/>
    <col min="4618" max="4864" width="8.09765625" style="36"/>
    <col min="4865" max="4865" width="5.8984375" style="36" customWidth="1"/>
    <col min="4866" max="4866" width="13.69921875" style="36" customWidth="1"/>
    <col min="4867" max="4873" width="16.69921875" style="36" customWidth="1"/>
    <col min="4874" max="5120" width="8.09765625" style="36"/>
    <col min="5121" max="5121" width="5.8984375" style="36" customWidth="1"/>
    <col min="5122" max="5122" width="13.69921875" style="36" customWidth="1"/>
    <col min="5123" max="5129" width="16.69921875" style="36" customWidth="1"/>
    <col min="5130" max="5376" width="8.09765625" style="36"/>
    <col min="5377" max="5377" width="5.8984375" style="36" customWidth="1"/>
    <col min="5378" max="5378" width="13.69921875" style="36" customWidth="1"/>
    <col min="5379" max="5385" width="16.69921875" style="36" customWidth="1"/>
    <col min="5386" max="5632" width="8.09765625" style="36"/>
    <col min="5633" max="5633" width="5.8984375" style="36" customWidth="1"/>
    <col min="5634" max="5634" width="13.69921875" style="36" customWidth="1"/>
    <col min="5635" max="5641" width="16.69921875" style="36" customWidth="1"/>
    <col min="5642" max="5888" width="8.09765625" style="36"/>
    <col min="5889" max="5889" width="5.8984375" style="36" customWidth="1"/>
    <col min="5890" max="5890" width="13.69921875" style="36" customWidth="1"/>
    <col min="5891" max="5897" width="16.69921875" style="36" customWidth="1"/>
    <col min="5898" max="6144" width="8.09765625" style="36"/>
    <col min="6145" max="6145" width="5.8984375" style="36" customWidth="1"/>
    <col min="6146" max="6146" width="13.69921875" style="36" customWidth="1"/>
    <col min="6147" max="6153" width="16.69921875" style="36" customWidth="1"/>
    <col min="6154" max="6400" width="8.09765625" style="36"/>
    <col min="6401" max="6401" width="5.8984375" style="36" customWidth="1"/>
    <col min="6402" max="6402" width="13.69921875" style="36" customWidth="1"/>
    <col min="6403" max="6409" width="16.69921875" style="36" customWidth="1"/>
    <col min="6410" max="6656" width="8.09765625" style="36"/>
    <col min="6657" max="6657" width="5.8984375" style="36" customWidth="1"/>
    <col min="6658" max="6658" width="13.69921875" style="36" customWidth="1"/>
    <col min="6659" max="6665" width="16.69921875" style="36" customWidth="1"/>
    <col min="6666" max="6912" width="8.09765625" style="36"/>
    <col min="6913" max="6913" width="5.8984375" style="36" customWidth="1"/>
    <col min="6914" max="6914" width="13.69921875" style="36" customWidth="1"/>
    <col min="6915" max="6921" width="16.69921875" style="36" customWidth="1"/>
    <col min="6922" max="7168" width="8.09765625" style="36"/>
    <col min="7169" max="7169" width="5.8984375" style="36" customWidth="1"/>
    <col min="7170" max="7170" width="13.69921875" style="36" customWidth="1"/>
    <col min="7171" max="7177" width="16.69921875" style="36" customWidth="1"/>
    <col min="7178" max="7424" width="8.09765625" style="36"/>
    <col min="7425" max="7425" width="5.8984375" style="36" customWidth="1"/>
    <col min="7426" max="7426" width="13.69921875" style="36" customWidth="1"/>
    <col min="7427" max="7433" width="16.69921875" style="36" customWidth="1"/>
    <col min="7434" max="7680" width="8.09765625" style="36"/>
    <col min="7681" max="7681" width="5.8984375" style="36" customWidth="1"/>
    <col min="7682" max="7682" width="13.69921875" style="36" customWidth="1"/>
    <col min="7683" max="7689" width="16.69921875" style="36" customWidth="1"/>
    <col min="7690" max="7936" width="8.09765625" style="36"/>
    <col min="7937" max="7937" width="5.8984375" style="36" customWidth="1"/>
    <col min="7938" max="7938" width="13.69921875" style="36" customWidth="1"/>
    <col min="7939" max="7945" width="16.69921875" style="36" customWidth="1"/>
    <col min="7946" max="8192" width="8.09765625" style="36"/>
    <col min="8193" max="8193" width="5.8984375" style="36" customWidth="1"/>
    <col min="8194" max="8194" width="13.69921875" style="36" customWidth="1"/>
    <col min="8195" max="8201" width="16.69921875" style="36" customWidth="1"/>
    <col min="8202" max="8448" width="8.09765625" style="36"/>
    <col min="8449" max="8449" width="5.8984375" style="36" customWidth="1"/>
    <col min="8450" max="8450" width="13.69921875" style="36" customWidth="1"/>
    <col min="8451" max="8457" width="16.69921875" style="36" customWidth="1"/>
    <col min="8458" max="8704" width="8.09765625" style="36"/>
    <col min="8705" max="8705" width="5.8984375" style="36" customWidth="1"/>
    <col min="8706" max="8706" width="13.69921875" style="36" customWidth="1"/>
    <col min="8707" max="8713" width="16.69921875" style="36" customWidth="1"/>
    <col min="8714" max="8960" width="8.09765625" style="36"/>
    <col min="8961" max="8961" width="5.8984375" style="36" customWidth="1"/>
    <col min="8962" max="8962" width="13.69921875" style="36" customWidth="1"/>
    <col min="8963" max="8969" width="16.69921875" style="36" customWidth="1"/>
    <col min="8970" max="9216" width="8.09765625" style="36"/>
    <col min="9217" max="9217" width="5.8984375" style="36" customWidth="1"/>
    <col min="9218" max="9218" width="13.69921875" style="36" customWidth="1"/>
    <col min="9219" max="9225" width="16.69921875" style="36" customWidth="1"/>
    <col min="9226" max="9472" width="8.09765625" style="36"/>
    <col min="9473" max="9473" width="5.8984375" style="36" customWidth="1"/>
    <col min="9474" max="9474" width="13.69921875" style="36" customWidth="1"/>
    <col min="9475" max="9481" width="16.69921875" style="36" customWidth="1"/>
    <col min="9482" max="9728" width="8.09765625" style="36"/>
    <col min="9729" max="9729" width="5.8984375" style="36" customWidth="1"/>
    <col min="9730" max="9730" width="13.69921875" style="36" customWidth="1"/>
    <col min="9731" max="9737" width="16.69921875" style="36" customWidth="1"/>
    <col min="9738" max="9984" width="8.09765625" style="36"/>
    <col min="9985" max="9985" width="5.8984375" style="36" customWidth="1"/>
    <col min="9986" max="9986" width="13.69921875" style="36" customWidth="1"/>
    <col min="9987" max="9993" width="16.69921875" style="36" customWidth="1"/>
    <col min="9994" max="10240" width="8.09765625" style="36"/>
    <col min="10241" max="10241" width="5.8984375" style="36" customWidth="1"/>
    <col min="10242" max="10242" width="13.69921875" style="36" customWidth="1"/>
    <col min="10243" max="10249" width="16.69921875" style="36" customWidth="1"/>
    <col min="10250" max="10496" width="8.09765625" style="36"/>
    <col min="10497" max="10497" width="5.8984375" style="36" customWidth="1"/>
    <col min="10498" max="10498" width="13.69921875" style="36" customWidth="1"/>
    <col min="10499" max="10505" width="16.69921875" style="36" customWidth="1"/>
    <col min="10506" max="10752" width="8.09765625" style="36"/>
    <col min="10753" max="10753" width="5.8984375" style="36" customWidth="1"/>
    <col min="10754" max="10754" width="13.69921875" style="36" customWidth="1"/>
    <col min="10755" max="10761" width="16.69921875" style="36" customWidth="1"/>
    <col min="10762" max="11008" width="8.09765625" style="36"/>
    <col min="11009" max="11009" width="5.8984375" style="36" customWidth="1"/>
    <col min="11010" max="11010" width="13.69921875" style="36" customWidth="1"/>
    <col min="11011" max="11017" width="16.69921875" style="36" customWidth="1"/>
    <col min="11018" max="11264" width="8.09765625" style="36"/>
    <col min="11265" max="11265" width="5.8984375" style="36" customWidth="1"/>
    <col min="11266" max="11266" width="13.69921875" style="36" customWidth="1"/>
    <col min="11267" max="11273" width="16.69921875" style="36" customWidth="1"/>
    <col min="11274" max="11520" width="8.09765625" style="36"/>
    <col min="11521" max="11521" width="5.8984375" style="36" customWidth="1"/>
    <col min="11522" max="11522" width="13.69921875" style="36" customWidth="1"/>
    <col min="11523" max="11529" width="16.69921875" style="36" customWidth="1"/>
    <col min="11530" max="11776" width="8.09765625" style="36"/>
    <col min="11777" max="11777" width="5.8984375" style="36" customWidth="1"/>
    <col min="11778" max="11778" width="13.69921875" style="36" customWidth="1"/>
    <col min="11779" max="11785" width="16.69921875" style="36" customWidth="1"/>
    <col min="11786" max="12032" width="8.09765625" style="36"/>
    <col min="12033" max="12033" width="5.8984375" style="36" customWidth="1"/>
    <col min="12034" max="12034" width="13.69921875" style="36" customWidth="1"/>
    <col min="12035" max="12041" width="16.69921875" style="36" customWidth="1"/>
    <col min="12042" max="12288" width="8.09765625" style="36"/>
    <col min="12289" max="12289" width="5.8984375" style="36" customWidth="1"/>
    <col min="12290" max="12290" width="13.69921875" style="36" customWidth="1"/>
    <col min="12291" max="12297" width="16.69921875" style="36" customWidth="1"/>
    <col min="12298" max="12544" width="8.09765625" style="36"/>
    <col min="12545" max="12545" width="5.8984375" style="36" customWidth="1"/>
    <col min="12546" max="12546" width="13.69921875" style="36" customWidth="1"/>
    <col min="12547" max="12553" width="16.69921875" style="36" customWidth="1"/>
    <col min="12554" max="12800" width="8.09765625" style="36"/>
    <col min="12801" max="12801" width="5.8984375" style="36" customWidth="1"/>
    <col min="12802" max="12802" width="13.69921875" style="36" customWidth="1"/>
    <col min="12803" max="12809" width="16.69921875" style="36" customWidth="1"/>
    <col min="12810" max="13056" width="8.09765625" style="36"/>
    <col min="13057" max="13057" width="5.8984375" style="36" customWidth="1"/>
    <col min="13058" max="13058" width="13.69921875" style="36" customWidth="1"/>
    <col min="13059" max="13065" width="16.69921875" style="36" customWidth="1"/>
    <col min="13066" max="13312" width="8.09765625" style="36"/>
    <col min="13313" max="13313" width="5.8984375" style="36" customWidth="1"/>
    <col min="13314" max="13314" width="13.69921875" style="36" customWidth="1"/>
    <col min="13315" max="13321" width="16.69921875" style="36" customWidth="1"/>
    <col min="13322" max="13568" width="8.09765625" style="36"/>
    <col min="13569" max="13569" width="5.8984375" style="36" customWidth="1"/>
    <col min="13570" max="13570" width="13.69921875" style="36" customWidth="1"/>
    <col min="13571" max="13577" width="16.69921875" style="36" customWidth="1"/>
    <col min="13578" max="13824" width="8.09765625" style="36"/>
    <col min="13825" max="13825" width="5.8984375" style="36" customWidth="1"/>
    <col min="13826" max="13826" width="13.69921875" style="36" customWidth="1"/>
    <col min="13827" max="13833" width="16.69921875" style="36" customWidth="1"/>
    <col min="13834" max="14080" width="8.09765625" style="36"/>
    <col min="14081" max="14081" width="5.8984375" style="36" customWidth="1"/>
    <col min="14082" max="14082" width="13.69921875" style="36" customWidth="1"/>
    <col min="14083" max="14089" width="16.69921875" style="36" customWidth="1"/>
    <col min="14090" max="14336" width="8.09765625" style="36"/>
    <col min="14337" max="14337" width="5.8984375" style="36" customWidth="1"/>
    <col min="14338" max="14338" width="13.69921875" style="36" customWidth="1"/>
    <col min="14339" max="14345" width="16.69921875" style="36" customWidth="1"/>
    <col min="14346" max="14592" width="8.09765625" style="36"/>
    <col min="14593" max="14593" width="5.8984375" style="36" customWidth="1"/>
    <col min="14594" max="14594" width="13.69921875" style="36" customWidth="1"/>
    <col min="14595" max="14601" width="16.69921875" style="36" customWidth="1"/>
    <col min="14602" max="14848" width="8.09765625" style="36"/>
    <col min="14849" max="14849" width="5.8984375" style="36" customWidth="1"/>
    <col min="14850" max="14850" width="13.69921875" style="36" customWidth="1"/>
    <col min="14851" max="14857" width="16.69921875" style="36" customWidth="1"/>
    <col min="14858" max="15104" width="8.09765625" style="36"/>
    <col min="15105" max="15105" width="5.8984375" style="36" customWidth="1"/>
    <col min="15106" max="15106" width="13.69921875" style="36" customWidth="1"/>
    <col min="15107" max="15113" width="16.69921875" style="36" customWidth="1"/>
    <col min="15114" max="15360" width="8.09765625" style="36"/>
    <col min="15361" max="15361" width="5.8984375" style="36" customWidth="1"/>
    <col min="15362" max="15362" width="13.69921875" style="36" customWidth="1"/>
    <col min="15363" max="15369" width="16.69921875" style="36" customWidth="1"/>
    <col min="15370" max="15616" width="8.09765625" style="36"/>
    <col min="15617" max="15617" width="5.8984375" style="36" customWidth="1"/>
    <col min="15618" max="15618" width="13.69921875" style="36" customWidth="1"/>
    <col min="15619" max="15625" width="16.69921875" style="36" customWidth="1"/>
    <col min="15626" max="15872" width="8.09765625" style="36"/>
    <col min="15873" max="15873" width="5.8984375" style="36" customWidth="1"/>
    <col min="15874" max="15874" width="13.69921875" style="36" customWidth="1"/>
    <col min="15875" max="15881" width="16.69921875" style="36" customWidth="1"/>
    <col min="15882" max="16128" width="8.09765625" style="36"/>
    <col min="16129" max="16129" width="5.8984375" style="36" customWidth="1"/>
    <col min="16130" max="16130" width="13.69921875" style="36" customWidth="1"/>
    <col min="16131" max="16137" width="16.69921875" style="36" customWidth="1"/>
    <col min="16138" max="16384" width="8.09765625" style="36"/>
  </cols>
  <sheetData>
    <row r="1" spans="1:7" ht="13.5" hidden="1" customHeight="1" x14ac:dyDescent="0.45">
      <c r="A1" s="33"/>
      <c r="B1" s="33"/>
      <c r="C1" s="34"/>
      <c r="D1" s="35" t="str">
        <f>IF(分園共通!C5&lt;&gt;"","MH"&amp;分園共通!C5,"")</f>
        <v/>
      </c>
    </row>
    <row r="2" spans="1:7" ht="17.25" customHeight="1" x14ac:dyDescent="0.45">
      <c r="A2" s="36" t="s">
        <v>19</v>
      </c>
    </row>
    <row r="3" spans="1:7" ht="30.75" customHeight="1" x14ac:dyDescent="0.15">
      <c r="A3" s="197" t="s">
        <v>203</v>
      </c>
      <c r="B3" s="197"/>
      <c r="C3" s="198" t="s">
        <v>180</v>
      </c>
      <c r="D3" s="198"/>
      <c r="E3" s="198"/>
      <c r="F3" s="198"/>
      <c r="G3" s="37"/>
    </row>
    <row r="4" spans="1:7" ht="14.4" customHeight="1" x14ac:dyDescent="0.45"/>
    <row r="5" spans="1:7" ht="26.1" customHeight="1" x14ac:dyDescent="0.45">
      <c r="B5" s="38" t="s">
        <v>20</v>
      </c>
      <c r="C5" s="199"/>
      <c r="D5" s="199"/>
      <c r="E5" s="199"/>
      <c r="F5" s="199"/>
    </row>
    <row r="6" spans="1:7" ht="26.1" customHeight="1" x14ac:dyDescent="0.45">
      <c r="B6" s="38" t="s">
        <v>21</v>
      </c>
      <c r="C6" s="133"/>
      <c r="D6" s="146" t="s">
        <v>22</v>
      </c>
      <c r="E6" s="204"/>
      <c r="F6" s="205"/>
    </row>
    <row r="7" spans="1:7" ht="26.1" customHeight="1" x14ac:dyDescent="0.45">
      <c r="B7" s="38" t="s">
        <v>23</v>
      </c>
      <c r="C7" s="133"/>
      <c r="D7" s="146" t="s">
        <v>22</v>
      </c>
      <c r="E7" s="204"/>
      <c r="F7" s="205"/>
    </row>
    <row r="8" spans="1:7" ht="13.5" customHeight="1" x14ac:dyDescent="0.45">
      <c r="A8" s="39"/>
      <c r="C8" s="39"/>
    </row>
    <row r="9" spans="1:7" ht="13.5" customHeight="1" x14ac:dyDescent="0.45">
      <c r="B9" s="36" t="s">
        <v>24</v>
      </c>
    </row>
    <row r="10" spans="1:7" ht="17.399999999999999" customHeight="1" x14ac:dyDescent="0.45">
      <c r="B10" s="200" t="s">
        <v>25</v>
      </c>
      <c r="C10" s="200" t="s">
        <v>26</v>
      </c>
      <c r="D10" s="200"/>
      <c r="E10" s="201"/>
      <c r="F10" s="202" t="s">
        <v>27</v>
      </c>
      <c r="G10" s="203"/>
    </row>
    <row r="11" spans="1:7" ht="25.95" customHeight="1" x14ac:dyDescent="0.45">
      <c r="B11" s="200"/>
      <c r="C11" s="134" t="s">
        <v>28</v>
      </c>
      <c r="D11" s="134" t="s">
        <v>29</v>
      </c>
      <c r="E11" s="135" t="s">
        <v>30</v>
      </c>
      <c r="F11" s="40" t="s">
        <v>31</v>
      </c>
      <c r="G11" s="41" t="s">
        <v>30</v>
      </c>
    </row>
    <row r="12" spans="1:7" ht="25.95" customHeight="1" x14ac:dyDescent="0.45">
      <c r="B12" s="134" t="s">
        <v>32</v>
      </c>
      <c r="C12" s="21"/>
      <c r="D12" s="21"/>
      <c r="E12" s="145"/>
      <c r="F12" s="42"/>
      <c r="G12" s="43"/>
    </row>
    <row r="13" spans="1:7" ht="25.95" customHeight="1" x14ac:dyDescent="0.45">
      <c r="B13" s="134" t="s">
        <v>33</v>
      </c>
      <c r="C13" s="21"/>
      <c r="D13" s="21"/>
      <c r="E13" s="145"/>
      <c r="F13" s="42"/>
      <c r="G13" s="43"/>
    </row>
    <row r="14" spans="1:7" ht="25.95" customHeight="1" x14ac:dyDescent="0.45">
      <c r="B14" s="134" t="s">
        <v>34</v>
      </c>
      <c r="C14" s="21"/>
      <c r="D14" s="21"/>
      <c r="E14" s="145"/>
      <c r="F14" s="42"/>
      <c r="G14" s="44"/>
    </row>
  </sheetData>
  <sheetProtection algorithmName="SHA-512" hashValue="EeDLagOwNIRkR5MRXHj1wThab8uVYJFeTdwzbOv+t+gKKSDX+Dtg2xRJr5jM85Yn1QYtv1szYd9tZEz09MeigA==" saltValue="Y6GheGRfdKER31c62mCcqw==" spinCount="100000" sheet="1" objects="1" scenarios="1"/>
  <mergeCells count="8">
    <mergeCell ref="A3:B3"/>
    <mergeCell ref="C3:F3"/>
    <mergeCell ref="C5:F5"/>
    <mergeCell ref="B10:B11"/>
    <mergeCell ref="C10:E10"/>
    <mergeCell ref="F10:G10"/>
    <mergeCell ref="E6:F6"/>
    <mergeCell ref="E7:F7"/>
  </mergeCells>
  <phoneticPr fontId="2"/>
  <conditionalFormatting sqref="C5 C6 E6 C7 E7 C12:E14 D6:D7">
    <cfRule type="notContainsBlanks" dxfId="37" priority="1">
      <formula>LEN(TRIM(C5))&gt;0</formula>
    </cfRule>
  </conditionalFormatting>
  <dataValidations count="2">
    <dataValidation type="whole" operator="greaterThanOrEqual" allowBlank="1" showErrorMessage="1" errorTitle="入力規則違反" error="整数を入力してください" sqref="C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C65530 IY65530 SU65530 ACQ65530 AMM65530 AWI65530 BGE65530 BQA65530 BZW65530 CJS65530 CTO65530 DDK65530 DNG65530 DXC65530 EGY65530 EQU65530 FAQ65530 FKM65530 FUI65530 GEE65530 GOA65530 GXW65530 HHS65530 HRO65530 IBK65530 ILG65530 IVC65530 JEY65530 JOU65530 JYQ65530 KIM65530 KSI65530 LCE65530 LMA65530 LVW65530 MFS65530 MPO65530 MZK65530 NJG65530 NTC65530 OCY65530 OMU65530 OWQ65530 PGM65530 PQI65530 QAE65530 QKA65530 QTW65530 RDS65530 RNO65530 RXK65530 SHG65530 SRC65530 TAY65530 TKU65530 TUQ65530 UEM65530 UOI65530 UYE65530 VIA65530 VRW65530 WBS65530 WLO65530 WVK65530 C131066 IY131066 SU131066 ACQ131066 AMM131066 AWI131066 BGE131066 BQA131066 BZW131066 CJS131066 CTO131066 DDK131066 DNG131066 DXC131066 EGY131066 EQU131066 FAQ131066 FKM131066 FUI131066 GEE131066 GOA131066 GXW131066 HHS131066 HRO131066 IBK131066 ILG131066 IVC131066 JEY131066 JOU131066 JYQ131066 KIM131066 KSI131066 LCE131066 LMA131066 LVW131066 MFS131066 MPO131066 MZK131066 NJG131066 NTC131066 OCY131066 OMU131066 OWQ131066 PGM131066 PQI131066 QAE131066 QKA131066 QTW131066 RDS131066 RNO131066 RXK131066 SHG131066 SRC131066 TAY131066 TKU131066 TUQ131066 UEM131066 UOI131066 UYE131066 VIA131066 VRW131066 WBS131066 WLO131066 WVK131066 C196602 IY196602 SU196602 ACQ196602 AMM196602 AWI196602 BGE196602 BQA196602 BZW196602 CJS196602 CTO196602 DDK196602 DNG196602 DXC196602 EGY196602 EQU196602 FAQ196602 FKM196602 FUI196602 GEE196602 GOA196602 GXW196602 HHS196602 HRO196602 IBK196602 ILG196602 IVC196602 JEY196602 JOU196602 JYQ196602 KIM196602 KSI196602 LCE196602 LMA196602 LVW196602 MFS196602 MPO196602 MZK196602 NJG196602 NTC196602 OCY196602 OMU196602 OWQ196602 PGM196602 PQI196602 QAE196602 QKA196602 QTW196602 RDS196602 RNO196602 RXK196602 SHG196602 SRC196602 TAY196602 TKU196602 TUQ196602 UEM196602 UOI196602 UYE196602 VIA196602 VRW196602 WBS196602 WLO196602 WVK196602 C262138 IY262138 SU262138 ACQ262138 AMM262138 AWI262138 BGE262138 BQA262138 BZW262138 CJS262138 CTO262138 DDK262138 DNG262138 DXC262138 EGY262138 EQU262138 FAQ262138 FKM262138 FUI262138 GEE262138 GOA262138 GXW262138 HHS262138 HRO262138 IBK262138 ILG262138 IVC262138 JEY262138 JOU262138 JYQ262138 KIM262138 KSI262138 LCE262138 LMA262138 LVW262138 MFS262138 MPO262138 MZK262138 NJG262138 NTC262138 OCY262138 OMU262138 OWQ262138 PGM262138 PQI262138 QAE262138 QKA262138 QTW262138 RDS262138 RNO262138 RXK262138 SHG262138 SRC262138 TAY262138 TKU262138 TUQ262138 UEM262138 UOI262138 UYE262138 VIA262138 VRW262138 WBS262138 WLO262138 WVK262138 C327674 IY327674 SU327674 ACQ327674 AMM327674 AWI327674 BGE327674 BQA327674 BZW327674 CJS327674 CTO327674 DDK327674 DNG327674 DXC327674 EGY327674 EQU327674 FAQ327674 FKM327674 FUI327674 GEE327674 GOA327674 GXW327674 HHS327674 HRO327674 IBK327674 ILG327674 IVC327674 JEY327674 JOU327674 JYQ327674 KIM327674 KSI327674 LCE327674 LMA327674 LVW327674 MFS327674 MPO327674 MZK327674 NJG327674 NTC327674 OCY327674 OMU327674 OWQ327674 PGM327674 PQI327674 QAE327674 QKA327674 QTW327674 RDS327674 RNO327674 RXK327674 SHG327674 SRC327674 TAY327674 TKU327674 TUQ327674 UEM327674 UOI327674 UYE327674 VIA327674 VRW327674 WBS327674 WLO327674 WVK327674 C393210 IY393210 SU393210 ACQ393210 AMM393210 AWI393210 BGE393210 BQA393210 BZW393210 CJS393210 CTO393210 DDK393210 DNG393210 DXC393210 EGY393210 EQU393210 FAQ393210 FKM393210 FUI393210 GEE393210 GOA393210 GXW393210 HHS393210 HRO393210 IBK393210 ILG393210 IVC393210 JEY393210 JOU393210 JYQ393210 KIM393210 KSI393210 LCE393210 LMA393210 LVW393210 MFS393210 MPO393210 MZK393210 NJG393210 NTC393210 OCY393210 OMU393210 OWQ393210 PGM393210 PQI393210 QAE393210 QKA393210 QTW393210 RDS393210 RNO393210 RXK393210 SHG393210 SRC393210 TAY393210 TKU393210 TUQ393210 UEM393210 UOI393210 UYE393210 VIA393210 VRW393210 WBS393210 WLO393210 WVK393210 C458746 IY458746 SU458746 ACQ458746 AMM458746 AWI458746 BGE458746 BQA458746 BZW458746 CJS458746 CTO458746 DDK458746 DNG458746 DXC458746 EGY458746 EQU458746 FAQ458746 FKM458746 FUI458746 GEE458746 GOA458746 GXW458746 HHS458746 HRO458746 IBK458746 ILG458746 IVC458746 JEY458746 JOU458746 JYQ458746 KIM458746 KSI458746 LCE458746 LMA458746 LVW458746 MFS458746 MPO458746 MZK458746 NJG458746 NTC458746 OCY458746 OMU458746 OWQ458746 PGM458746 PQI458746 QAE458746 QKA458746 QTW458746 RDS458746 RNO458746 RXK458746 SHG458746 SRC458746 TAY458746 TKU458746 TUQ458746 UEM458746 UOI458746 UYE458746 VIA458746 VRW458746 WBS458746 WLO458746 WVK458746 C524282 IY524282 SU524282 ACQ524282 AMM524282 AWI524282 BGE524282 BQA524282 BZW524282 CJS524282 CTO524282 DDK524282 DNG524282 DXC524282 EGY524282 EQU524282 FAQ524282 FKM524282 FUI524282 GEE524282 GOA524282 GXW524282 HHS524282 HRO524282 IBK524282 ILG524282 IVC524282 JEY524282 JOU524282 JYQ524282 KIM524282 KSI524282 LCE524282 LMA524282 LVW524282 MFS524282 MPO524282 MZK524282 NJG524282 NTC524282 OCY524282 OMU524282 OWQ524282 PGM524282 PQI524282 QAE524282 QKA524282 QTW524282 RDS524282 RNO524282 RXK524282 SHG524282 SRC524282 TAY524282 TKU524282 TUQ524282 UEM524282 UOI524282 UYE524282 VIA524282 VRW524282 WBS524282 WLO524282 WVK524282 C589818 IY589818 SU589818 ACQ589818 AMM589818 AWI589818 BGE589818 BQA589818 BZW589818 CJS589818 CTO589818 DDK589818 DNG589818 DXC589818 EGY589818 EQU589818 FAQ589818 FKM589818 FUI589818 GEE589818 GOA589818 GXW589818 HHS589818 HRO589818 IBK589818 ILG589818 IVC589818 JEY589818 JOU589818 JYQ589818 KIM589818 KSI589818 LCE589818 LMA589818 LVW589818 MFS589818 MPO589818 MZK589818 NJG589818 NTC589818 OCY589818 OMU589818 OWQ589818 PGM589818 PQI589818 QAE589818 QKA589818 QTW589818 RDS589818 RNO589818 RXK589818 SHG589818 SRC589818 TAY589818 TKU589818 TUQ589818 UEM589818 UOI589818 UYE589818 VIA589818 VRW589818 WBS589818 WLO589818 WVK589818 C655354 IY655354 SU655354 ACQ655354 AMM655354 AWI655354 BGE655354 BQA655354 BZW655354 CJS655354 CTO655354 DDK655354 DNG655354 DXC655354 EGY655354 EQU655354 FAQ655354 FKM655354 FUI655354 GEE655354 GOA655354 GXW655354 HHS655354 HRO655354 IBK655354 ILG655354 IVC655354 JEY655354 JOU655354 JYQ655354 KIM655354 KSI655354 LCE655354 LMA655354 LVW655354 MFS655354 MPO655354 MZK655354 NJG655354 NTC655354 OCY655354 OMU655354 OWQ655354 PGM655354 PQI655354 QAE655354 QKA655354 QTW655354 RDS655354 RNO655354 RXK655354 SHG655354 SRC655354 TAY655354 TKU655354 TUQ655354 UEM655354 UOI655354 UYE655354 VIA655354 VRW655354 WBS655354 WLO655354 WVK655354 C720890 IY720890 SU720890 ACQ720890 AMM720890 AWI720890 BGE720890 BQA720890 BZW720890 CJS720890 CTO720890 DDK720890 DNG720890 DXC720890 EGY720890 EQU720890 FAQ720890 FKM720890 FUI720890 GEE720890 GOA720890 GXW720890 HHS720890 HRO720890 IBK720890 ILG720890 IVC720890 JEY720890 JOU720890 JYQ720890 KIM720890 KSI720890 LCE720890 LMA720890 LVW720890 MFS720890 MPO720890 MZK720890 NJG720890 NTC720890 OCY720890 OMU720890 OWQ720890 PGM720890 PQI720890 QAE720890 QKA720890 QTW720890 RDS720890 RNO720890 RXK720890 SHG720890 SRC720890 TAY720890 TKU720890 TUQ720890 UEM720890 UOI720890 UYE720890 VIA720890 VRW720890 WBS720890 WLO720890 WVK720890 C786426 IY786426 SU786426 ACQ786426 AMM786426 AWI786426 BGE786426 BQA786426 BZW786426 CJS786426 CTO786426 DDK786426 DNG786426 DXC786426 EGY786426 EQU786426 FAQ786426 FKM786426 FUI786426 GEE786426 GOA786426 GXW786426 HHS786426 HRO786426 IBK786426 ILG786426 IVC786426 JEY786426 JOU786426 JYQ786426 KIM786426 KSI786426 LCE786426 LMA786426 LVW786426 MFS786426 MPO786426 MZK786426 NJG786426 NTC786426 OCY786426 OMU786426 OWQ786426 PGM786426 PQI786426 QAE786426 QKA786426 QTW786426 RDS786426 RNO786426 RXK786426 SHG786426 SRC786426 TAY786426 TKU786426 TUQ786426 UEM786426 UOI786426 UYE786426 VIA786426 VRW786426 WBS786426 WLO786426 WVK786426 C851962 IY851962 SU851962 ACQ851962 AMM851962 AWI851962 BGE851962 BQA851962 BZW851962 CJS851962 CTO851962 DDK851962 DNG851962 DXC851962 EGY851962 EQU851962 FAQ851962 FKM851962 FUI851962 GEE851962 GOA851962 GXW851962 HHS851962 HRO851962 IBK851962 ILG851962 IVC851962 JEY851962 JOU851962 JYQ851962 KIM851962 KSI851962 LCE851962 LMA851962 LVW851962 MFS851962 MPO851962 MZK851962 NJG851962 NTC851962 OCY851962 OMU851962 OWQ851962 PGM851962 PQI851962 QAE851962 QKA851962 QTW851962 RDS851962 RNO851962 RXK851962 SHG851962 SRC851962 TAY851962 TKU851962 TUQ851962 UEM851962 UOI851962 UYE851962 VIA851962 VRW851962 WBS851962 WLO851962 WVK851962 C917498 IY917498 SU917498 ACQ917498 AMM917498 AWI917498 BGE917498 BQA917498 BZW917498 CJS917498 CTO917498 DDK917498 DNG917498 DXC917498 EGY917498 EQU917498 FAQ917498 FKM917498 FUI917498 GEE917498 GOA917498 GXW917498 HHS917498 HRO917498 IBK917498 ILG917498 IVC917498 JEY917498 JOU917498 JYQ917498 KIM917498 KSI917498 LCE917498 LMA917498 LVW917498 MFS917498 MPO917498 MZK917498 NJG917498 NTC917498 OCY917498 OMU917498 OWQ917498 PGM917498 PQI917498 QAE917498 QKA917498 QTW917498 RDS917498 RNO917498 RXK917498 SHG917498 SRC917498 TAY917498 TKU917498 TUQ917498 UEM917498 UOI917498 UYE917498 VIA917498 VRW917498 WBS917498 WLO917498 WVK917498 C983034 IY983034 SU983034 ACQ983034 AMM983034 AWI983034 BGE983034 BQA983034 BZW983034 CJS983034 CTO983034 DDK983034 DNG983034 DXC983034 EGY983034 EQU983034 FAQ983034 FKM983034 FUI983034 GEE983034 GOA983034 GXW983034 HHS983034 HRO983034 IBK983034 ILG983034 IVC983034 JEY983034 JOU983034 JYQ983034 KIM983034 KSI983034 LCE983034 LMA983034 LVW983034 MFS983034 MPO983034 MZK983034 NJG983034 NTC983034 OCY983034 OMU983034 OWQ983034 PGM983034 PQI983034 QAE983034 QKA983034 QTW983034 RDS983034 RNO983034 RXK983034 SHG983034 SRC983034 TAY983034 TKU983034 TUQ983034 UEM983034 UOI983034 UYE983034 VIA983034 VRW983034 WBS983034 WLO983034 WVK983034" xr:uid="{00000000-0002-0000-0000-000000000000}">
      <formula1>0</formula1>
    </dataValidation>
    <dataValidation imeMode="halfAlpha" allowBlank="1" showInputMessage="1" showErrorMessage="1" sqref="E12:E14" xr:uid="{00000000-0002-0000-0000-000001000000}"/>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pageSetUpPr fitToPage="1"/>
  </sheetPr>
  <dimension ref="A1:T25"/>
  <sheetViews>
    <sheetView showGridLines="0" view="pageBreakPreview" zoomScale="70" zoomScaleNormal="70" zoomScaleSheetLayoutView="70" workbookViewId="0">
      <selection activeCell="N2" sqref="N2"/>
    </sheetView>
  </sheetViews>
  <sheetFormatPr defaultColWidth="8.09765625" defaultRowHeight="13.2" x14ac:dyDescent="0.2"/>
  <cols>
    <col min="1" max="1" width="8.69921875" style="126" customWidth="1"/>
    <col min="2" max="2" width="11.8984375" style="126" customWidth="1"/>
    <col min="3" max="3" width="12.8984375" style="126" customWidth="1"/>
    <col min="4" max="9" width="10.8984375" style="126" customWidth="1"/>
    <col min="10" max="10" width="6.5" style="126" customWidth="1"/>
    <col min="11" max="11" width="7.09765625" style="126" customWidth="1"/>
    <col min="12" max="12" width="5.09765625" style="126" customWidth="1"/>
    <col min="13" max="13" width="9.5" style="126" customWidth="1"/>
    <col min="14" max="256" width="8.09765625" style="126"/>
    <col min="257" max="257" width="8.69921875" style="126" customWidth="1"/>
    <col min="258" max="258" width="11.8984375" style="126" customWidth="1"/>
    <col min="259" max="259" width="12.8984375" style="126" customWidth="1"/>
    <col min="260" max="265" width="10.8984375" style="126" customWidth="1"/>
    <col min="266" max="266" width="6.5" style="126" customWidth="1"/>
    <col min="267" max="267" width="7.09765625" style="126" customWidth="1"/>
    <col min="268" max="268" width="5.09765625" style="126" customWidth="1"/>
    <col min="269" max="269" width="9.5" style="126" customWidth="1"/>
    <col min="270" max="512" width="8.09765625" style="126"/>
    <col min="513" max="513" width="8.69921875" style="126" customWidth="1"/>
    <col min="514" max="514" width="11.8984375" style="126" customWidth="1"/>
    <col min="515" max="515" width="12.8984375" style="126" customWidth="1"/>
    <col min="516" max="521" width="10.8984375" style="126" customWidth="1"/>
    <col min="522" max="522" width="6.5" style="126" customWidth="1"/>
    <col min="523" max="523" width="7.09765625" style="126" customWidth="1"/>
    <col min="524" max="524" width="5.09765625" style="126" customWidth="1"/>
    <col min="525" max="525" width="9.5" style="126" customWidth="1"/>
    <col min="526" max="768" width="8.09765625" style="126"/>
    <col min="769" max="769" width="8.69921875" style="126" customWidth="1"/>
    <col min="770" max="770" width="11.8984375" style="126" customWidth="1"/>
    <col min="771" max="771" width="12.8984375" style="126" customWidth="1"/>
    <col min="772" max="777" width="10.8984375" style="126" customWidth="1"/>
    <col min="778" max="778" width="6.5" style="126" customWidth="1"/>
    <col min="779" max="779" width="7.09765625" style="126" customWidth="1"/>
    <col min="780" max="780" width="5.09765625" style="126" customWidth="1"/>
    <col min="781" max="781" width="9.5" style="126" customWidth="1"/>
    <col min="782" max="1024" width="8.09765625" style="126"/>
    <col min="1025" max="1025" width="8.69921875" style="126" customWidth="1"/>
    <col min="1026" max="1026" width="11.8984375" style="126" customWidth="1"/>
    <col min="1027" max="1027" width="12.8984375" style="126" customWidth="1"/>
    <col min="1028" max="1033" width="10.8984375" style="126" customWidth="1"/>
    <col min="1034" max="1034" width="6.5" style="126" customWidth="1"/>
    <col min="1035" max="1035" width="7.09765625" style="126" customWidth="1"/>
    <col min="1036" max="1036" width="5.09765625" style="126" customWidth="1"/>
    <col min="1037" max="1037" width="9.5" style="126" customWidth="1"/>
    <col min="1038" max="1280" width="8.09765625" style="126"/>
    <col min="1281" max="1281" width="8.69921875" style="126" customWidth="1"/>
    <col min="1282" max="1282" width="11.8984375" style="126" customWidth="1"/>
    <col min="1283" max="1283" width="12.8984375" style="126" customWidth="1"/>
    <col min="1284" max="1289" width="10.8984375" style="126" customWidth="1"/>
    <col min="1290" max="1290" width="6.5" style="126" customWidth="1"/>
    <col min="1291" max="1291" width="7.09765625" style="126" customWidth="1"/>
    <col min="1292" max="1292" width="5.09765625" style="126" customWidth="1"/>
    <col min="1293" max="1293" width="9.5" style="126" customWidth="1"/>
    <col min="1294" max="1536" width="8.09765625" style="126"/>
    <col min="1537" max="1537" width="8.69921875" style="126" customWidth="1"/>
    <col min="1538" max="1538" width="11.8984375" style="126" customWidth="1"/>
    <col min="1539" max="1539" width="12.8984375" style="126" customWidth="1"/>
    <col min="1540" max="1545" width="10.8984375" style="126" customWidth="1"/>
    <col min="1546" max="1546" width="6.5" style="126" customWidth="1"/>
    <col min="1547" max="1547" width="7.09765625" style="126" customWidth="1"/>
    <col min="1548" max="1548" width="5.09765625" style="126" customWidth="1"/>
    <col min="1549" max="1549" width="9.5" style="126" customWidth="1"/>
    <col min="1550" max="1792" width="8.09765625" style="126"/>
    <col min="1793" max="1793" width="8.69921875" style="126" customWidth="1"/>
    <col min="1794" max="1794" width="11.8984375" style="126" customWidth="1"/>
    <col min="1795" max="1795" width="12.8984375" style="126" customWidth="1"/>
    <col min="1796" max="1801" width="10.8984375" style="126" customWidth="1"/>
    <col min="1802" max="1802" width="6.5" style="126" customWidth="1"/>
    <col min="1803" max="1803" width="7.09765625" style="126" customWidth="1"/>
    <col min="1804" max="1804" width="5.09765625" style="126" customWidth="1"/>
    <col min="1805" max="1805" width="9.5" style="126" customWidth="1"/>
    <col min="1806" max="2048" width="8.09765625" style="126"/>
    <col min="2049" max="2049" width="8.69921875" style="126" customWidth="1"/>
    <col min="2050" max="2050" width="11.8984375" style="126" customWidth="1"/>
    <col min="2051" max="2051" width="12.8984375" style="126" customWidth="1"/>
    <col min="2052" max="2057" width="10.8984375" style="126" customWidth="1"/>
    <col min="2058" max="2058" width="6.5" style="126" customWidth="1"/>
    <col min="2059" max="2059" width="7.09765625" style="126" customWidth="1"/>
    <col min="2060" max="2060" width="5.09765625" style="126" customWidth="1"/>
    <col min="2061" max="2061" width="9.5" style="126" customWidth="1"/>
    <col min="2062" max="2304" width="8.09765625" style="126"/>
    <col min="2305" max="2305" width="8.69921875" style="126" customWidth="1"/>
    <col min="2306" max="2306" width="11.8984375" style="126" customWidth="1"/>
    <col min="2307" max="2307" width="12.8984375" style="126" customWidth="1"/>
    <col min="2308" max="2313" width="10.8984375" style="126" customWidth="1"/>
    <col min="2314" max="2314" width="6.5" style="126" customWidth="1"/>
    <col min="2315" max="2315" width="7.09765625" style="126" customWidth="1"/>
    <col min="2316" max="2316" width="5.09765625" style="126" customWidth="1"/>
    <col min="2317" max="2317" width="9.5" style="126" customWidth="1"/>
    <col min="2318" max="2560" width="8.09765625" style="126"/>
    <col min="2561" max="2561" width="8.69921875" style="126" customWidth="1"/>
    <col min="2562" max="2562" width="11.8984375" style="126" customWidth="1"/>
    <col min="2563" max="2563" width="12.8984375" style="126" customWidth="1"/>
    <col min="2564" max="2569" width="10.8984375" style="126" customWidth="1"/>
    <col min="2570" max="2570" width="6.5" style="126" customWidth="1"/>
    <col min="2571" max="2571" width="7.09765625" style="126" customWidth="1"/>
    <col min="2572" max="2572" width="5.09765625" style="126" customWidth="1"/>
    <col min="2573" max="2573" width="9.5" style="126" customWidth="1"/>
    <col min="2574" max="2816" width="8.09765625" style="126"/>
    <col min="2817" max="2817" width="8.69921875" style="126" customWidth="1"/>
    <col min="2818" max="2818" width="11.8984375" style="126" customWidth="1"/>
    <col min="2819" max="2819" width="12.8984375" style="126" customWidth="1"/>
    <col min="2820" max="2825" width="10.8984375" style="126" customWidth="1"/>
    <col min="2826" max="2826" width="6.5" style="126" customWidth="1"/>
    <col min="2827" max="2827" width="7.09765625" style="126" customWidth="1"/>
    <col min="2828" max="2828" width="5.09765625" style="126" customWidth="1"/>
    <col min="2829" max="2829" width="9.5" style="126" customWidth="1"/>
    <col min="2830" max="3072" width="8.09765625" style="126"/>
    <col min="3073" max="3073" width="8.69921875" style="126" customWidth="1"/>
    <col min="3074" max="3074" width="11.8984375" style="126" customWidth="1"/>
    <col min="3075" max="3075" width="12.8984375" style="126" customWidth="1"/>
    <col min="3076" max="3081" width="10.8984375" style="126" customWidth="1"/>
    <col min="3082" max="3082" width="6.5" style="126" customWidth="1"/>
    <col min="3083" max="3083" width="7.09765625" style="126" customWidth="1"/>
    <col min="3084" max="3084" width="5.09765625" style="126" customWidth="1"/>
    <col min="3085" max="3085" width="9.5" style="126" customWidth="1"/>
    <col min="3086" max="3328" width="8.09765625" style="126"/>
    <col min="3329" max="3329" width="8.69921875" style="126" customWidth="1"/>
    <col min="3330" max="3330" width="11.8984375" style="126" customWidth="1"/>
    <col min="3331" max="3331" width="12.8984375" style="126" customWidth="1"/>
    <col min="3332" max="3337" width="10.8984375" style="126" customWidth="1"/>
    <col min="3338" max="3338" width="6.5" style="126" customWidth="1"/>
    <col min="3339" max="3339" width="7.09765625" style="126" customWidth="1"/>
    <col min="3340" max="3340" width="5.09765625" style="126" customWidth="1"/>
    <col min="3341" max="3341" width="9.5" style="126" customWidth="1"/>
    <col min="3342" max="3584" width="8.09765625" style="126"/>
    <col min="3585" max="3585" width="8.69921875" style="126" customWidth="1"/>
    <col min="3586" max="3586" width="11.8984375" style="126" customWidth="1"/>
    <col min="3587" max="3587" width="12.8984375" style="126" customWidth="1"/>
    <col min="3588" max="3593" width="10.8984375" style="126" customWidth="1"/>
    <col min="3594" max="3594" width="6.5" style="126" customWidth="1"/>
    <col min="3595" max="3595" width="7.09765625" style="126" customWidth="1"/>
    <col min="3596" max="3596" width="5.09765625" style="126" customWidth="1"/>
    <col min="3597" max="3597" width="9.5" style="126" customWidth="1"/>
    <col min="3598" max="3840" width="8.09765625" style="126"/>
    <col min="3841" max="3841" width="8.69921875" style="126" customWidth="1"/>
    <col min="3842" max="3842" width="11.8984375" style="126" customWidth="1"/>
    <col min="3843" max="3843" width="12.8984375" style="126" customWidth="1"/>
    <col min="3844" max="3849" width="10.8984375" style="126" customWidth="1"/>
    <col min="3850" max="3850" width="6.5" style="126" customWidth="1"/>
    <col min="3851" max="3851" width="7.09765625" style="126" customWidth="1"/>
    <col min="3852" max="3852" width="5.09765625" style="126" customWidth="1"/>
    <col min="3853" max="3853" width="9.5" style="126" customWidth="1"/>
    <col min="3854" max="4096" width="8.09765625" style="126"/>
    <col min="4097" max="4097" width="8.69921875" style="126" customWidth="1"/>
    <col min="4098" max="4098" width="11.8984375" style="126" customWidth="1"/>
    <col min="4099" max="4099" width="12.8984375" style="126" customWidth="1"/>
    <col min="4100" max="4105" width="10.8984375" style="126" customWidth="1"/>
    <col min="4106" max="4106" width="6.5" style="126" customWidth="1"/>
    <col min="4107" max="4107" width="7.09765625" style="126" customWidth="1"/>
    <col min="4108" max="4108" width="5.09765625" style="126" customWidth="1"/>
    <col min="4109" max="4109" width="9.5" style="126" customWidth="1"/>
    <col min="4110" max="4352" width="8.09765625" style="126"/>
    <col min="4353" max="4353" width="8.69921875" style="126" customWidth="1"/>
    <col min="4354" max="4354" width="11.8984375" style="126" customWidth="1"/>
    <col min="4355" max="4355" width="12.8984375" style="126" customWidth="1"/>
    <col min="4356" max="4361" width="10.8984375" style="126" customWidth="1"/>
    <col min="4362" max="4362" width="6.5" style="126" customWidth="1"/>
    <col min="4363" max="4363" width="7.09765625" style="126" customWidth="1"/>
    <col min="4364" max="4364" width="5.09765625" style="126" customWidth="1"/>
    <col min="4365" max="4365" width="9.5" style="126" customWidth="1"/>
    <col min="4366" max="4608" width="8.09765625" style="126"/>
    <col min="4609" max="4609" width="8.69921875" style="126" customWidth="1"/>
    <col min="4610" max="4610" width="11.8984375" style="126" customWidth="1"/>
    <col min="4611" max="4611" width="12.8984375" style="126" customWidth="1"/>
    <col min="4612" max="4617" width="10.8984375" style="126" customWidth="1"/>
    <col min="4618" max="4618" width="6.5" style="126" customWidth="1"/>
    <col min="4619" max="4619" width="7.09765625" style="126" customWidth="1"/>
    <col min="4620" max="4620" width="5.09765625" style="126" customWidth="1"/>
    <col min="4621" max="4621" width="9.5" style="126" customWidth="1"/>
    <col min="4622" max="4864" width="8.09765625" style="126"/>
    <col min="4865" max="4865" width="8.69921875" style="126" customWidth="1"/>
    <col min="4866" max="4866" width="11.8984375" style="126" customWidth="1"/>
    <col min="4867" max="4867" width="12.8984375" style="126" customWidth="1"/>
    <col min="4868" max="4873" width="10.8984375" style="126" customWidth="1"/>
    <col min="4874" max="4874" width="6.5" style="126" customWidth="1"/>
    <col min="4875" max="4875" width="7.09765625" style="126" customWidth="1"/>
    <col min="4876" max="4876" width="5.09765625" style="126" customWidth="1"/>
    <col min="4877" max="4877" width="9.5" style="126" customWidth="1"/>
    <col min="4878" max="5120" width="8.09765625" style="126"/>
    <col min="5121" max="5121" width="8.69921875" style="126" customWidth="1"/>
    <col min="5122" max="5122" width="11.8984375" style="126" customWidth="1"/>
    <col min="5123" max="5123" width="12.8984375" style="126" customWidth="1"/>
    <col min="5124" max="5129" width="10.8984375" style="126" customWidth="1"/>
    <col min="5130" max="5130" width="6.5" style="126" customWidth="1"/>
    <col min="5131" max="5131" width="7.09765625" style="126" customWidth="1"/>
    <col min="5132" max="5132" width="5.09765625" style="126" customWidth="1"/>
    <col min="5133" max="5133" width="9.5" style="126" customWidth="1"/>
    <col min="5134" max="5376" width="8.09765625" style="126"/>
    <col min="5377" max="5377" width="8.69921875" style="126" customWidth="1"/>
    <col min="5378" max="5378" width="11.8984375" style="126" customWidth="1"/>
    <col min="5379" max="5379" width="12.8984375" style="126" customWidth="1"/>
    <col min="5380" max="5385" width="10.8984375" style="126" customWidth="1"/>
    <col min="5386" max="5386" width="6.5" style="126" customWidth="1"/>
    <col min="5387" max="5387" width="7.09765625" style="126" customWidth="1"/>
    <col min="5388" max="5388" width="5.09765625" style="126" customWidth="1"/>
    <col min="5389" max="5389" width="9.5" style="126" customWidth="1"/>
    <col min="5390" max="5632" width="8.09765625" style="126"/>
    <col min="5633" max="5633" width="8.69921875" style="126" customWidth="1"/>
    <col min="5634" max="5634" width="11.8984375" style="126" customWidth="1"/>
    <col min="5635" max="5635" width="12.8984375" style="126" customWidth="1"/>
    <col min="5636" max="5641" width="10.8984375" style="126" customWidth="1"/>
    <col min="5642" max="5642" width="6.5" style="126" customWidth="1"/>
    <col min="5643" max="5643" width="7.09765625" style="126" customWidth="1"/>
    <col min="5644" max="5644" width="5.09765625" style="126" customWidth="1"/>
    <col min="5645" max="5645" width="9.5" style="126" customWidth="1"/>
    <col min="5646" max="5888" width="8.09765625" style="126"/>
    <col min="5889" max="5889" width="8.69921875" style="126" customWidth="1"/>
    <col min="5890" max="5890" width="11.8984375" style="126" customWidth="1"/>
    <col min="5891" max="5891" width="12.8984375" style="126" customWidth="1"/>
    <col min="5892" max="5897" width="10.8984375" style="126" customWidth="1"/>
    <col min="5898" max="5898" width="6.5" style="126" customWidth="1"/>
    <col min="5899" max="5899" width="7.09765625" style="126" customWidth="1"/>
    <col min="5900" max="5900" width="5.09765625" style="126" customWidth="1"/>
    <col min="5901" max="5901" width="9.5" style="126" customWidth="1"/>
    <col min="5902" max="6144" width="8.09765625" style="126"/>
    <col min="6145" max="6145" width="8.69921875" style="126" customWidth="1"/>
    <col min="6146" max="6146" width="11.8984375" style="126" customWidth="1"/>
    <col min="6147" max="6147" width="12.8984375" style="126" customWidth="1"/>
    <col min="6148" max="6153" width="10.8984375" style="126" customWidth="1"/>
    <col min="6154" max="6154" width="6.5" style="126" customWidth="1"/>
    <col min="6155" max="6155" width="7.09765625" style="126" customWidth="1"/>
    <col min="6156" max="6156" width="5.09765625" style="126" customWidth="1"/>
    <col min="6157" max="6157" width="9.5" style="126" customWidth="1"/>
    <col min="6158" max="6400" width="8.09765625" style="126"/>
    <col min="6401" max="6401" width="8.69921875" style="126" customWidth="1"/>
    <col min="6402" max="6402" width="11.8984375" style="126" customWidth="1"/>
    <col min="6403" max="6403" width="12.8984375" style="126" customWidth="1"/>
    <col min="6404" max="6409" width="10.8984375" style="126" customWidth="1"/>
    <col min="6410" max="6410" width="6.5" style="126" customWidth="1"/>
    <col min="6411" max="6411" width="7.09765625" style="126" customWidth="1"/>
    <col min="6412" max="6412" width="5.09765625" style="126" customWidth="1"/>
    <col min="6413" max="6413" width="9.5" style="126" customWidth="1"/>
    <col min="6414" max="6656" width="8.09765625" style="126"/>
    <col min="6657" max="6657" width="8.69921875" style="126" customWidth="1"/>
    <col min="6658" max="6658" width="11.8984375" style="126" customWidth="1"/>
    <col min="6659" max="6659" width="12.8984375" style="126" customWidth="1"/>
    <col min="6660" max="6665" width="10.8984375" style="126" customWidth="1"/>
    <col min="6666" max="6666" width="6.5" style="126" customWidth="1"/>
    <col min="6667" max="6667" width="7.09765625" style="126" customWidth="1"/>
    <col min="6668" max="6668" width="5.09765625" style="126" customWidth="1"/>
    <col min="6669" max="6669" width="9.5" style="126" customWidth="1"/>
    <col min="6670" max="6912" width="8.09765625" style="126"/>
    <col min="6913" max="6913" width="8.69921875" style="126" customWidth="1"/>
    <col min="6914" max="6914" width="11.8984375" style="126" customWidth="1"/>
    <col min="6915" max="6915" width="12.8984375" style="126" customWidth="1"/>
    <col min="6916" max="6921" width="10.8984375" style="126" customWidth="1"/>
    <col min="6922" max="6922" width="6.5" style="126" customWidth="1"/>
    <col min="6923" max="6923" width="7.09765625" style="126" customWidth="1"/>
    <col min="6924" max="6924" width="5.09765625" style="126" customWidth="1"/>
    <col min="6925" max="6925" width="9.5" style="126" customWidth="1"/>
    <col min="6926" max="7168" width="8.09765625" style="126"/>
    <col min="7169" max="7169" width="8.69921875" style="126" customWidth="1"/>
    <col min="7170" max="7170" width="11.8984375" style="126" customWidth="1"/>
    <col min="7171" max="7171" width="12.8984375" style="126" customWidth="1"/>
    <col min="7172" max="7177" width="10.8984375" style="126" customWidth="1"/>
    <col min="7178" max="7178" width="6.5" style="126" customWidth="1"/>
    <col min="7179" max="7179" width="7.09765625" style="126" customWidth="1"/>
    <col min="7180" max="7180" width="5.09765625" style="126" customWidth="1"/>
    <col min="7181" max="7181" width="9.5" style="126" customWidth="1"/>
    <col min="7182" max="7424" width="8.09765625" style="126"/>
    <col min="7425" max="7425" width="8.69921875" style="126" customWidth="1"/>
    <col min="7426" max="7426" width="11.8984375" style="126" customWidth="1"/>
    <col min="7427" max="7427" width="12.8984375" style="126" customWidth="1"/>
    <col min="7428" max="7433" width="10.8984375" style="126" customWidth="1"/>
    <col min="7434" max="7434" width="6.5" style="126" customWidth="1"/>
    <col min="7435" max="7435" width="7.09765625" style="126" customWidth="1"/>
    <col min="7436" max="7436" width="5.09765625" style="126" customWidth="1"/>
    <col min="7437" max="7437" width="9.5" style="126" customWidth="1"/>
    <col min="7438" max="7680" width="8.09765625" style="126"/>
    <col min="7681" max="7681" width="8.69921875" style="126" customWidth="1"/>
    <col min="7682" max="7682" width="11.8984375" style="126" customWidth="1"/>
    <col min="7683" max="7683" width="12.8984375" style="126" customWidth="1"/>
    <col min="7684" max="7689" width="10.8984375" style="126" customWidth="1"/>
    <col min="7690" max="7690" width="6.5" style="126" customWidth="1"/>
    <col min="7691" max="7691" width="7.09765625" style="126" customWidth="1"/>
    <col min="7692" max="7692" width="5.09765625" style="126" customWidth="1"/>
    <col min="7693" max="7693" width="9.5" style="126" customWidth="1"/>
    <col min="7694" max="7936" width="8.09765625" style="126"/>
    <col min="7937" max="7937" width="8.69921875" style="126" customWidth="1"/>
    <col min="7938" max="7938" width="11.8984375" style="126" customWidth="1"/>
    <col min="7939" max="7939" width="12.8984375" style="126" customWidth="1"/>
    <col min="7940" max="7945" width="10.8984375" style="126" customWidth="1"/>
    <col min="7946" max="7946" width="6.5" style="126" customWidth="1"/>
    <col min="7947" max="7947" width="7.09765625" style="126" customWidth="1"/>
    <col min="7948" max="7948" width="5.09765625" style="126" customWidth="1"/>
    <col min="7949" max="7949" width="9.5" style="126" customWidth="1"/>
    <col min="7950" max="8192" width="8.09765625" style="126"/>
    <col min="8193" max="8193" width="8.69921875" style="126" customWidth="1"/>
    <col min="8194" max="8194" width="11.8984375" style="126" customWidth="1"/>
    <col min="8195" max="8195" width="12.8984375" style="126" customWidth="1"/>
    <col min="8196" max="8201" width="10.8984375" style="126" customWidth="1"/>
    <col min="8202" max="8202" width="6.5" style="126" customWidth="1"/>
    <col min="8203" max="8203" width="7.09765625" style="126" customWidth="1"/>
    <col min="8204" max="8204" width="5.09765625" style="126" customWidth="1"/>
    <col min="8205" max="8205" width="9.5" style="126" customWidth="1"/>
    <col min="8206" max="8448" width="8.09765625" style="126"/>
    <col min="8449" max="8449" width="8.69921875" style="126" customWidth="1"/>
    <col min="8450" max="8450" width="11.8984375" style="126" customWidth="1"/>
    <col min="8451" max="8451" width="12.8984375" style="126" customWidth="1"/>
    <col min="8452" max="8457" width="10.8984375" style="126" customWidth="1"/>
    <col min="8458" max="8458" width="6.5" style="126" customWidth="1"/>
    <col min="8459" max="8459" width="7.09765625" style="126" customWidth="1"/>
    <col min="8460" max="8460" width="5.09765625" style="126" customWidth="1"/>
    <col min="8461" max="8461" width="9.5" style="126" customWidth="1"/>
    <col min="8462" max="8704" width="8.09765625" style="126"/>
    <col min="8705" max="8705" width="8.69921875" style="126" customWidth="1"/>
    <col min="8706" max="8706" width="11.8984375" style="126" customWidth="1"/>
    <col min="8707" max="8707" width="12.8984375" style="126" customWidth="1"/>
    <col min="8708" max="8713" width="10.8984375" style="126" customWidth="1"/>
    <col min="8714" max="8714" width="6.5" style="126" customWidth="1"/>
    <col min="8715" max="8715" width="7.09765625" style="126" customWidth="1"/>
    <col min="8716" max="8716" width="5.09765625" style="126" customWidth="1"/>
    <col min="8717" max="8717" width="9.5" style="126" customWidth="1"/>
    <col min="8718" max="8960" width="8.09765625" style="126"/>
    <col min="8961" max="8961" width="8.69921875" style="126" customWidth="1"/>
    <col min="8962" max="8962" width="11.8984375" style="126" customWidth="1"/>
    <col min="8963" max="8963" width="12.8984375" style="126" customWidth="1"/>
    <col min="8964" max="8969" width="10.8984375" style="126" customWidth="1"/>
    <col min="8970" max="8970" width="6.5" style="126" customWidth="1"/>
    <col min="8971" max="8971" width="7.09765625" style="126" customWidth="1"/>
    <col min="8972" max="8972" width="5.09765625" style="126" customWidth="1"/>
    <col min="8973" max="8973" width="9.5" style="126" customWidth="1"/>
    <col min="8974" max="9216" width="8.09765625" style="126"/>
    <col min="9217" max="9217" width="8.69921875" style="126" customWidth="1"/>
    <col min="9218" max="9218" width="11.8984375" style="126" customWidth="1"/>
    <col min="9219" max="9219" width="12.8984375" style="126" customWidth="1"/>
    <col min="9220" max="9225" width="10.8984375" style="126" customWidth="1"/>
    <col min="9226" max="9226" width="6.5" style="126" customWidth="1"/>
    <col min="9227" max="9227" width="7.09765625" style="126" customWidth="1"/>
    <col min="9228" max="9228" width="5.09765625" style="126" customWidth="1"/>
    <col min="9229" max="9229" width="9.5" style="126" customWidth="1"/>
    <col min="9230" max="9472" width="8.09765625" style="126"/>
    <col min="9473" max="9473" width="8.69921875" style="126" customWidth="1"/>
    <col min="9474" max="9474" width="11.8984375" style="126" customWidth="1"/>
    <col min="9475" max="9475" width="12.8984375" style="126" customWidth="1"/>
    <col min="9476" max="9481" width="10.8984375" style="126" customWidth="1"/>
    <col min="9482" max="9482" width="6.5" style="126" customWidth="1"/>
    <col min="9483" max="9483" width="7.09765625" style="126" customWidth="1"/>
    <col min="9484" max="9484" width="5.09765625" style="126" customWidth="1"/>
    <col min="9485" max="9485" width="9.5" style="126" customWidth="1"/>
    <col min="9486" max="9728" width="8.09765625" style="126"/>
    <col min="9729" max="9729" width="8.69921875" style="126" customWidth="1"/>
    <col min="9730" max="9730" width="11.8984375" style="126" customWidth="1"/>
    <col min="9731" max="9731" width="12.8984375" style="126" customWidth="1"/>
    <col min="9732" max="9737" width="10.8984375" style="126" customWidth="1"/>
    <col min="9738" max="9738" width="6.5" style="126" customWidth="1"/>
    <col min="9739" max="9739" width="7.09765625" style="126" customWidth="1"/>
    <col min="9740" max="9740" width="5.09765625" style="126" customWidth="1"/>
    <col min="9741" max="9741" width="9.5" style="126" customWidth="1"/>
    <col min="9742" max="9984" width="8.09765625" style="126"/>
    <col min="9985" max="9985" width="8.69921875" style="126" customWidth="1"/>
    <col min="9986" max="9986" width="11.8984375" style="126" customWidth="1"/>
    <col min="9987" max="9987" width="12.8984375" style="126" customWidth="1"/>
    <col min="9988" max="9993" width="10.8984375" style="126" customWidth="1"/>
    <col min="9994" max="9994" width="6.5" style="126" customWidth="1"/>
    <col min="9995" max="9995" width="7.09765625" style="126" customWidth="1"/>
    <col min="9996" max="9996" width="5.09765625" style="126" customWidth="1"/>
    <col min="9997" max="9997" width="9.5" style="126" customWidth="1"/>
    <col min="9998" max="10240" width="8.09765625" style="126"/>
    <col min="10241" max="10241" width="8.69921875" style="126" customWidth="1"/>
    <col min="10242" max="10242" width="11.8984375" style="126" customWidth="1"/>
    <col min="10243" max="10243" width="12.8984375" style="126" customWidth="1"/>
    <col min="10244" max="10249" width="10.8984375" style="126" customWidth="1"/>
    <col min="10250" max="10250" width="6.5" style="126" customWidth="1"/>
    <col min="10251" max="10251" width="7.09765625" style="126" customWidth="1"/>
    <col min="10252" max="10252" width="5.09765625" style="126" customWidth="1"/>
    <col min="10253" max="10253" width="9.5" style="126" customWidth="1"/>
    <col min="10254" max="10496" width="8.09765625" style="126"/>
    <col min="10497" max="10497" width="8.69921875" style="126" customWidth="1"/>
    <col min="10498" max="10498" width="11.8984375" style="126" customWidth="1"/>
    <col min="10499" max="10499" width="12.8984375" style="126" customWidth="1"/>
    <col min="10500" max="10505" width="10.8984375" style="126" customWidth="1"/>
    <col min="10506" max="10506" width="6.5" style="126" customWidth="1"/>
    <col min="10507" max="10507" width="7.09765625" style="126" customWidth="1"/>
    <col min="10508" max="10508" width="5.09765625" style="126" customWidth="1"/>
    <col min="10509" max="10509" width="9.5" style="126" customWidth="1"/>
    <col min="10510" max="10752" width="8.09765625" style="126"/>
    <col min="10753" max="10753" width="8.69921875" style="126" customWidth="1"/>
    <col min="10754" max="10754" width="11.8984375" style="126" customWidth="1"/>
    <col min="10755" max="10755" width="12.8984375" style="126" customWidth="1"/>
    <col min="10756" max="10761" width="10.8984375" style="126" customWidth="1"/>
    <col min="10762" max="10762" width="6.5" style="126" customWidth="1"/>
    <col min="10763" max="10763" width="7.09765625" style="126" customWidth="1"/>
    <col min="10764" max="10764" width="5.09765625" style="126" customWidth="1"/>
    <col min="10765" max="10765" width="9.5" style="126" customWidth="1"/>
    <col min="10766" max="11008" width="8.09765625" style="126"/>
    <col min="11009" max="11009" width="8.69921875" style="126" customWidth="1"/>
    <col min="11010" max="11010" width="11.8984375" style="126" customWidth="1"/>
    <col min="11011" max="11011" width="12.8984375" style="126" customWidth="1"/>
    <col min="11012" max="11017" width="10.8984375" style="126" customWidth="1"/>
    <col min="11018" max="11018" width="6.5" style="126" customWidth="1"/>
    <col min="11019" max="11019" width="7.09765625" style="126" customWidth="1"/>
    <col min="11020" max="11020" width="5.09765625" style="126" customWidth="1"/>
    <col min="11021" max="11021" width="9.5" style="126" customWidth="1"/>
    <col min="11022" max="11264" width="8.09765625" style="126"/>
    <col min="11265" max="11265" width="8.69921875" style="126" customWidth="1"/>
    <col min="11266" max="11266" width="11.8984375" style="126" customWidth="1"/>
    <col min="11267" max="11267" width="12.8984375" style="126" customWidth="1"/>
    <col min="11268" max="11273" width="10.8984375" style="126" customWidth="1"/>
    <col min="11274" max="11274" width="6.5" style="126" customWidth="1"/>
    <col min="11275" max="11275" width="7.09765625" style="126" customWidth="1"/>
    <col min="11276" max="11276" width="5.09765625" style="126" customWidth="1"/>
    <col min="11277" max="11277" width="9.5" style="126" customWidth="1"/>
    <col min="11278" max="11520" width="8.09765625" style="126"/>
    <col min="11521" max="11521" width="8.69921875" style="126" customWidth="1"/>
    <col min="11522" max="11522" width="11.8984375" style="126" customWidth="1"/>
    <col min="11523" max="11523" width="12.8984375" style="126" customWidth="1"/>
    <col min="11524" max="11529" width="10.8984375" style="126" customWidth="1"/>
    <col min="11530" max="11530" width="6.5" style="126" customWidth="1"/>
    <col min="11531" max="11531" width="7.09765625" style="126" customWidth="1"/>
    <col min="11532" max="11532" width="5.09765625" style="126" customWidth="1"/>
    <col min="11533" max="11533" width="9.5" style="126" customWidth="1"/>
    <col min="11534" max="11776" width="8.09765625" style="126"/>
    <col min="11777" max="11777" width="8.69921875" style="126" customWidth="1"/>
    <col min="11778" max="11778" width="11.8984375" style="126" customWidth="1"/>
    <col min="11779" max="11779" width="12.8984375" style="126" customWidth="1"/>
    <col min="11780" max="11785" width="10.8984375" style="126" customWidth="1"/>
    <col min="11786" max="11786" width="6.5" style="126" customWidth="1"/>
    <col min="11787" max="11787" width="7.09765625" style="126" customWidth="1"/>
    <col min="11788" max="11788" width="5.09765625" style="126" customWidth="1"/>
    <col min="11789" max="11789" width="9.5" style="126" customWidth="1"/>
    <col min="11790" max="12032" width="8.09765625" style="126"/>
    <col min="12033" max="12033" width="8.69921875" style="126" customWidth="1"/>
    <col min="12034" max="12034" width="11.8984375" style="126" customWidth="1"/>
    <col min="12035" max="12035" width="12.8984375" style="126" customWidth="1"/>
    <col min="12036" max="12041" width="10.8984375" style="126" customWidth="1"/>
    <col min="12042" max="12042" width="6.5" style="126" customWidth="1"/>
    <col min="12043" max="12043" width="7.09765625" style="126" customWidth="1"/>
    <col min="12044" max="12044" width="5.09765625" style="126" customWidth="1"/>
    <col min="12045" max="12045" width="9.5" style="126" customWidth="1"/>
    <col min="12046" max="12288" width="8.09765625" style="126"/>
    <col min="12289" max="12289" width="8.69921875" style="126" customWidth="1"/>
    <col min="12290" max="12290" width="11.8984375" style="126" customWidth="1"/>
    <col min="12291" max="12291" width="12.8984375" style="126" customWidth="1"/>
    <col min="12292" max="12297" width="10.8984375" style="126" customWidth="1"/>
    <col min="12298" max="12298" width="6.5" style="126" customWidth="1"/>
    <col min="12299" max="12299" width="7.09765625" style="126" customWidth="1"/>
    <col min="12300" max="12300" width="5.09765625" style="126" customWidth="1"/>
    <col min="12301" max="12301" width="9.5" style="126" customWidth="1"/>
    <col min="12302" max="12544" width="8.09765625" style="126"/>
    <col min="12545" max="12545" width="8.69921875" style="126" customWidth="1"/>
    <col min="12546" max="12546" width="11.8984375" style="126" customWidth="1"/>
    <col min="12547" max="12547" width="12.8984375" style="126" customWidth="1"/>
    <col min="12548" max="12553" width="10.8984375" style="126" customWidth="1"/>
    <col min="12554" max="12554" width="6.5" style="126" customWidth="1"/>
    <col min="12555" max="12555" width="7.09765625" style="126" customWidth="1"/>
    <col min="12556" max="12556" width="5.09765625" style="126" customWidth="1"/>
    <col min="12557" max="12557" width="9.5" style="126" customWidth="1"/>
    <col min="12558" max="12800" width="8.09765625" style="126"/>
    <col min="12801" max="12801" width="8.69921875" style="126" customWidth="1"/>
    <col min="12802" max="12802" width="11.8984375" style="126" customWidth="1"/>
    <col min="12803" max="12803" width="12.8984375" style="126" customWidth="1"/>
    <col min="12804" max="12809" width="10.8984375" style="126" customWidth="1"/>
    <col min="12810" max="12810" width="6.5" style="126" customWidth="1"/>
    <col min="12811" max="12811" width="7.09765625" style="126" customWidth="1"/>
    <col min="12812" max="12812" width="5.09765625" style="126" customWidth="1"/>
    <col min="12813" max="12813" width="9.5" style="126" customWidth="1"/>
    <col min="12814" max="13056" width="8.09765625" style="126"/>
    <col min="13057" max="13057" width="8.69921875" style="126" customWidth="1"/>
    <col min="13058" max="13058" width="11.8984375" style="126" customWidth="1"/>
    <col min="13059" max="13059" width="12.8984375" style="126" customWidth="1"/>
    <col min="13060" max="13065" width="10.8984375" style="126" customWidth="1"/>
    <col min="13066" max="13066" width="6.5" style="126" customWidth="1"/>
    <col min="13067" max="13067" width="7.09765625" style="126" customWidth="1"/>
    <col min="13068" max="13068" width="5.09765625" style="126" customWidth="1"/>
    <col min="13069" max="13069" width="9.5" style="126" customWidth="1"/>
    <col min="13070" max="13312" width="8.09765625" style="126"/>
    <col min="13313" max="13313" width="8.69921875" style="126" customWidth="1"/>
    <col min="13314" max="13314" width="11.8984375" style="126" customWidth="1"/>
    <col min="13315" max="13315" width="12.8984375" style="126" customWidth="1"/>
    <col min="13316" max="13321" width="10.8984375" style="126" customWidth="1"/>
    <col min="13322" max="13322" width="6.5" style="126" customWidth="1"/>
    <col min="13323" max="13323" width="7.09765625" style="126" customWidth="1"/>
    <col min="13324" max="13324" width="5.09765625" style="126" customWidth="1"/>
    <col min="13325" max="13325" width="9.5" style="126" customWidth="1"/>
    <col min="13326" max="13568" width="8.09765625" style="126"/>
    <col min="13569" max="13569" width="8.69921875" style="126" customWidth="1"/>
    <col min="13570" max="13570" width="11.8984375" style="126" customWidth="1"/>
    <col min="13571" max="13571" width="12.8984375" style="126" customWidth="1"/>
    <col min="13572" max="13577" width="10.8984375" style="126" customWidth="1"/>
    <col min="13578" max="13578" width="6.5" style="126" customWidth="1"/>
    <col min="13579" max="13579" width="7.09765625" style="126" customWidth="1"/>
    <col min="13580" max="13580" width="5.09765625" style="126" customWidth="1"/>
    <col min="13581" max="13581" width="9.5" style="126" customWidth="1"/>
    <col min="13582" max="13824" width="8.09765625" style="126"/>
    <col min="13825" max="13825" width="8.69921875" style="126" customWidth="1"/>
    <col min="13826" max="13826" width="11.8984375" style="126" customWidth="1"/>
    <col min="13827" max="13827" width="12.8984375" style="126" customWidth="1"/>
    <col min="13828" max="13833" width="10.8984375" style="126" customWidth="1"/>
    <col min="13834" max="13834" width="6.5" style="126" customWidth="1"/>
    <col min="13835" max="13835" width="7.09765625" style="126" customWidth="1"/>
    <col min="13836" max="13836" width="5.09765625" style="126" customWidth="1"/>
    <col min="13837" max="13837" width="9.5" style="126" customWidth="1"/>
    <col min="13838" max="14080" width="8.09765625" style="126"/>
    <col min="14081" max="14081" width="8.69921875" style="126" customWidth="1"/>
    <col min="14082" max="14082" width="11.8984375" style="126" customWidth="1"/>
    <col min="14083" max="14083" width="12.8984375" style="126" customWidth="1"/>
    <col min="14084" max="14089" width="10.8984375" style="126" customWidth="1"/>
    <col min="14090" max="14090" width="6.5" style="126" customWidth="1"/>
    <col min="14091" max="14091" width="7.09765625" style="126" customWidth="1"/>
    <col min="14092" max="14092" width="5.09765625" style="126" customWidth="1"/>
    <col min="14093" max="14093" width="9.5" style="126" customWidth="1"/>
    <col min="14094" max="14336" width="8.09765625" style="126"/>
    <col min="14337" max="14337" width="8.69921875" style="126" customWidth="1"/>
    <col min="14338" max="14338" width="11.8984375" style="126" customWidth="1"/>
    <col min="14339" max="14339" width="12.8984375" style="126" customWidth="1"/>
    <col min="14340" max="14345" width="10.8984375" style="126" customWidth="1"/>
    <col min="14346" max="14346" width="6.5" style="126" customWidth="1"/>
    <col min="14347" max="14347" width="7.09765625" style="126" customWidth="1"/>
    <col min="14348" max="14348" width="5.09765625" style="126" customWidth="1"/>
    <col min="14349" max="14349" width="9.5" style="126" customWidth="1"/>
    <col min="14350" max="14592" width="8.09765625" style="126"/>
    <col min="14593" max="14593" width="8.69921875" style="126" customWidth="1"/>
    <col min="14594" max="14594" width="11.8984375" style="126" customWidth="1"/>
    <col min="14595" max="14595" width="12.8984375" style="126" customWidth="1"/>
    <col min="14596" max="14601" width="10.8984375" style="126" customWidth="1"/>
    <col min="14602" max="14602" width="6.5" style="126" customWidth="1"/>
    <col min="14603" max="14603" width="7.09765625" style="126" customWidth="1"/>
    <col min="14604" max="14604" width="5.09765625" style="126" customWidth="1"/>
    <col min="14605" max="14605" width="9.5" style="126" customWidth="1"/>
    <col min="14606" max="14848" width="8.09765625" style="126"/>
    <col min="14849" max="14849" width="8.69921875" style="126" customWidth="1"/>
    <col min="14850" max="14850" width="11.8984375" style="126" customWidth="1"/>
    <col min="14851" max="14851" width="12.8984375" style="126" customWidth="1"/>
    <col min="14852" max="14857" width="10.8984375" style="126" customWidth="1"/>
    <col min="14858" max="14858" width="6.5" style="126" customWidth="1"/>
    <col min="14859" max="14859" width="7.09765625" style="126" customWidth="1"/>
    <col min="14860" max="14860" width="5.09765625" style="126" customWidth="1"/>
    <col min="14861" max="14861" width="9.5" style="126" customWidth="1"/>
    <col min="14862" max="15104" width="8.09765625" style="126"/>
    <col min="15105" max="15105" width="8.69921875" style="126" customWidth="1"/>
    <col min="15106" max="15106" width="11.8984375" style="126" customWidth="1"/>
    <col min="15107" max="15107" width="12.8984375" style="126" customWidth="1"/>
    <col min="15108" max="15113" width="10.8984375" style="126" customWidth="1"/>
    <col min="15114" max="15114" width="6.5" style="126" customWidth="1"/>
    <col min="15115" max="15115" width="7.09765625" style="126" customWidth="1"/>
    <col min="15116" max="15116" width="5.09765625" style="126" customWidth="1"/>
    <col min="15117" max="15117" width="9.5" style="126" customWidth="1"/>
    <col min="15118" max="15360" width="8.09765625" style="126"/>
    <col min="15361" max="15361" width="8.69921875" style="126" customWidth="1"/>
    <col min="15362" max="15362" width="11.8984375" style="126" customWidth="1"/>
    <col min="15363" max="15363" width="12.8984375" style="126" customWidth="1"/>
    <col min="15364" max="15369" width="10.8984375" style="126" customWidth="1"/>
    <col min="15370" max="15370" width="6.5" style="126" customWidth="1"/>
    <col min="15371" max="15371" width="7.09765625" style="126" customWidth="1"/>
    <col min="15372" max="15372" width="5.09765625" style="126" customWidth="1"/>
    <col min="15373" max="15373" width="9.5" style="126" customWidth="1"/>
    <col min="15374" max="15616" width="8.09765625" style="126"/>
    <col min="15617" max="15617" width="8.69921875" style="126" customWidth="1"/>
    <col min="15618" max="15618" width="11.8984375" style="126" customWidth="1"/>
    <col min="15619" max="15619" width="12.8984375" style="126" customWidth="1"/>
    <col min="15620" max="15625" width="10.8984375" style="126" customWidth="1"/>
    <col min="15626" max="15626" width="6.5" style="126" customWidth="1"/>
    <col min="15627" max="15627" width="7.09765625" style="126" customWidth="1"/>
    <col min="15628" max="15628" width="5.09765625" style="126" customWidth="1"/>
    <col min="15629" max="15629" width="9.5" style="126" customWidth="1"/>
    <col min="15630" max="15872" width="8.09765625" style="126"/>
    <col min="15873" max="15873" width="8.69921875" style="126" customWidth="1"/>
    <col min="15874" max="15874" width="11.8984375" style="126" customWidth="1"/>
    <col min="15875" max="15875" width="12.8984375" style="126" customWidth="1"/>
    <col min="15876" max="15881" width="10.8984375" style="126" customWidth="1"/>
    <col min="15882" max="15882" width="6.5" style="126" customWidth="1"/>
    <col min="15883" max="15883" width="7.09765625" style="126" customWidth="1"/>
    <col min="15884" max="15884" width="5.09765625" style="126" customWidth="1"/>
    <col min="15885" max="15885" width="9.5" style="126" customWidth="1"/>
    <col min="15886" max="16128" width="8.09765625" style="126"/>
    <col min="16129" max="16129" width="8.69921875" style="126" customWidth="1"/>
    <col min="16130" max="16130" width="11.8984375" style="126" customWidth="1"/>
    <col min="16131" max="16131" width="12.8984375" style="126" customWidth="1"/>
    <col min="16132" max="16137" width="10.8984375" style="126" customWidth="1"/>
    <col min="16138" max="16138" width="6.5" style="126" customWidth="1"/>
    <col min="16139" max="16139" width="7.09765625" style="126" customWidth="1"/>
    <col min="16140" max="16140" width="5.09765625" style="126" customWidth="1"/>
    <col min="16141" max="16141" width="9.5" style="126" customWidth="1"/>
    <col min="16142" max="16384" width="8.09765625" style="126"/>
  </cols>
  <sheetData>
    <row r="1" spans="1:15" ht="23.1" customHeight="1" x14ac:dyDescent="0.2">
      <c r="A1" s="36" t="s">
        <v>80</v>
      </c>
      <c r="B1" s="36"/>
      <c r="C1" s="36"/>
      <c r="N1" s="310">
        <f>分園共通!C7</f>
        <v>0</v>
      </c>
      <c r="O1" s="310"/>
    </row>
    <row r="2" spans="1:15" ht="23.1" customHeight="1" x14ac:dyDescent="0.2">
      <c r="A2" s="36"/>
      <c r="B2" s="311"/>
      <c r="C2" s="312"/>
      <c r="D2" s="313"/>
      <c r="E2" s="320" t="s">
        <v>205</v>
      </c>
      <c r="F2" s="321"/>
      <c r="G2" s="322" t="s">
        <v>181</v>
      </c>
      <c r="H2" s="323"/>
      <c r="I2" s="324"/>
      <c r="N2" s="48"/>
      <c r="O2" s="48"/>
    </row>
    <row r="3" spans="1:15" ht="16.2" customHeight="1" x14ac:dyDescent="0.2">
      <c r="B3" s="314"/>
      <c r="C3" s="315"/>
      <c r="D3" s="316"/>
      <c r="E3" s="325" t="s">
        <v>190</v>
      </c>
      <c r="F3" s="325"/>
      <c r="G3" s="327" t="s">
        <v>81</v>
      </c>
      <c r="H3" s="327"/>
      <c r="I3" s="327"/>
    </row>
    <row r="4" spans="1:15" ht="20.399999999999999" customHeight="1" x14ac:dyDescent="0.2">
      <c r="B4" s="317"/>
      <c r="C4" s="318"/>
      <c r="D4" s="319"/>
      <c r="E4" s="326"/>
      <c r="F4" s="326"/>
      <c r="G4" s="148" t="s">
        <v>82</v>
      </c>
      <c r="H4" s="149" t="s">
        <v>83</v>
      </c>
      <c r="I4" s="150" t="s">
        <v>84</v>
      </c>
    </row>
    <row r="5" spans="1:15" ht="29.4" customHeight="1" x14ac:dyDescent="0.2">
      <c r="B5" s="298" t="s">
        <v>85</v>
      </c>
      <c r="C5" s="298"/>
      <c r="D5" s="298"/>
      <c r="E5" s="22"/>
      <c r="F5" s="151" t="s">
        <v>86</v>
      </c>
      <c r="G5" s="148"/>
      <c r="H5" s="149"/>
      <c r="I5" s="152"/>
      <c r="L5" s="36"/>
    </row>
    <row r="6" spans="1:15" ht="29.4" customHeight="1" x14ac:dyDescent="0.2">
      <c r="B6" s="306" t="s">
        <v>87</v>
      </c>
      <c r="C6" s="307" t="s">
        <v>88</v>
      </c>
      <c r="D6" s="168" t="s">
        <v>191</v>
      </c>
      <c r="E6" s="22"/>
      <c r="F6" s="153" t="s">
        <v>86</v>
      </c>
      <c r="G6" s="154"/>
      <c r="H6" s="155"/>
      <c r="I6" s="156"/>
      <c r="L6" s="36"/>
    </row>
    <row r="7" spans="1:15" ht="29.4" customHeight="1" x14ac:dyDescent="0.2">
      <c r="B7" s="306"/>
      <c r="C7" s="307"/>
      <c r="D7" s="169" t="s">
        <v>192</v>
      </c>
      <c r="E7" s="147"/>
      <c r="F7" s="157" t="s">
        <v>86</v>
      </c>
      <c r="G7" s="154"/>
      <c r="H7" s="155"/>
      <c r="I7" s="158"/>
      <c r="L7" s="36"/>
    </row>
    <row r="8" spans="1:15" ht="29.4" customHeight="1" x14ac:dyDescent="0.2">
      <c r="B8" s="306"/>
      <c r="C8" s="308" t="s">
        <v>195</v>
      </c>
      <c r="D8" s="168" t="s">
        <v>191</v>
      </c>
      <c r="E8" s="22"/>
      <c r="F8" s="151" t="s">
        <v>86</v>
      </c>
      <c r="G8" s="148"/>
      <c r="H8" s="149"/>
      <c r="I8" s="150"/>
      <c r="L8" s="36"/>
    </row>
    <row r="9" spans="1:15" ht="29.4" customHeight="1" x14ac:dyDescent="0.2">
      <c r="B9" s="306"/>
      <c r="C9" s="308"/>
      <c r="D9" s="169" t="s">
        <v>192</v>
      </c>
      <c r="E9" s="147"/>
      <c r="F9" s="157" t="s">
        <v>86</v>
      </c>
      <c r="G9" s="154"/>
      <c r="H9" s="155"/>
      <c r="I9" s="158"/>
      <c r="L9" s="36"/>
    </row>
    <row r="10" spans="1:15" ht="29.4" customHeight="1" x14ac:dyDescent="0.2">
      <c r="B10" s="306"/>
      <c r="C10" s="309" t="s">
        <v>193</v>
      </c>
      <c r="D10" s="168" t="s">
        <v>191</v>
      </c>
      <c r="E10" s="22"/>
      <c r="F10" s="153" t="s">
        <v>86</v>
      </c>
      <c r="G10" s="148"/>
      <c r="H10" s="149"/>
      <c r="I10" s="150"/>
      <c r="L10" s="36"/>
    </row>
    <row r="11" spans="1:15" ht="29.4" customHeight="1" x14ac:dyDescent="0.2">
      <c r="B11" s="306"/>
      <c r="C11" s="309"/>
      <c r="D11" s="169" t="s">
        <v>192</v>
      </c>
      <c r="E11" s="22"/>
      <c r="F11" s="153" t="s">
        <v>86</v>
      </c>
      <c r="G11" s="148"/>
      <c r="H11" s="149"/>
      <c r="I11" s="150"/>
      <c r="L11" s="36"/>
    </row>
    <row r="12" spans="1:15" ht="29.4" customHeight="1" x14ac:dyDescent="0.2">
      <c r="B12" s="296" t="s">
        <v>89</v>
      </c>
      <c r="C12" s="296"/>
      <c r="D12" s="296"/>
      <c r="E12" s="22"/>
      <c r="F12" s="153" t="s">
        <v>86</v>
      </c>
      <c r="G12" s="148"/>
      <c r="H12" s="149"/>
      <c r="I12" s="150"/>
      <c r="K12" s="36" t="s">
        <v>90</v>
      </c>
      <c r="L12" s="36"/>
    </row>
    <row r="13" spans="1:15" ht="29.4" customHeight="1" x14ac:dyDescent="0.2">
      <c r="B13" s="352" t="s">
        <v>91</v>
      </c>
      <c r="C13" s="352"/>
      <c r="D13" s="352"/>
      <c r="E13" s="23"/>
      <c r="F13" s="153" t="s">
        <v>86</v>
      </c>
      <c r="G13" s="148"/>
      <c r="H13" s="149"/>
      <c r="I13" s="150"/>
      <c r="J13" s="36" t="s">
        <v>92</v>
      </c>
      <c r="K13" s="201" t="s">
        <v>93</v>
      </c>
      <c r="L13" s="301"/>
      <c r="M13" s="302"/>
      <c r="N13" s="303"/>
    </row>
    <row r="14" spans="1:15" ht="29.4" customHeight="1" x14ac:dyDescent="0.2">
      <c r="B14" s="304" t="s">
        <v>194</v>
      </c>
      <c r="C14" s="298"/>
      <c r="D14" s="298"/>
      <c r="E14" s="22"/>
      <c r="F14" s="153" t="s">
        <v>86</v>
      </c>
      <c r="G14" s="148"/>
      <c r="H14" s="149"/>
      <c r="I14" s="150"/>
      <c r="K14" s="201" t="s">
        <v>94</v>
      </c>
      <c r="L14" s="305"/>
      <c r="M14" s="302"/>
      <c r="N14" s="303"/>
    </row>
    <row r="15" spans="1:15" ht="29.4" customHeight="1" x14ac:dyDescent="0.2">
      <c r="B15" s="295" t="s">
        <v>95</v>
      </c>
      <c r="C15" s="295"/>
      <c r="D15" s="295"/>
      <c r="E15" s="22"/>
      <c r="F15" s="153" t="s">
        <v>86</v>
      </c>
      <c r="G15" s="148"/>
      <c r="H15" s="149"/>
      <c r="I15" s="150"/>
      <c r="L15" s="36"/>
    </row>
    <row r="16" spans="1:15" ht="29.4" customHeight="1" x14ac:dyDescent="0.2">
      <c r="B16" s="296" t="s">
        <v>96</v>
      </c>
      <c r="C16" s="296"/>
      <c r="D16" s="296"/>
      <c r="E16" s="24"/>
      <c r="F16" s="153" t="s">
        <v>86</v>
      </c>
      <c r="G16" s="160"/>
      <c r="H16" s="161"/>
      <c r="I16" s="162"/>
      <c r="L16" s="36"/>
    </row>
    <row r="17" spans="2:20" ht="29.4" customHeight="1" x14ac:dyDescent="0.2">
      <c r="B17" s="297" t="s">
        <v>97</v>
      </c>
      <c r="C17" s="297"/>
      <c r="D17" s="297"/>
      <c r="E17" s="159">
        <f>SUM(E5:E16)</f>
        <v>0</v>
      </c>
      <c r="F17" s="153" t="s">
        <v>86</v>
      </c>
      <c r="G17" s="160"/>
      <c r="H17" s="161"/>
      <c r="I17" s="162"/>
      <c r="L17" s="36"/>
    </row>
    <row r="18" spans="2:20" ht="22.2" customHeight="1" x14ac:dyDescent="0.2">
      <c r="B18" s="166" t="s">
        <v>187</v>
      </c>
      <c r="C18" s="36"/>
      <c r="D18" s="36"/>
      <c r="E18" s="36"/>
      <c r="F18" s="36"/>
      <c r="G18" s="36"/>
      <c r="H18" s="36"/>
      <c r="I18" s="36"/>
      <c r="J18" s="36"/>
      <c r="K18" s="36"/>
      <c r="L18" s="36"/>
      <c r="M18" s="36"/>
      <c r="N18" s="36"/>
      <c r="O18" s="36"/>
      <c r="P18" s="36"/>
      <c r="Q18" s="36"/>
      <c r="R18" s="36"/>
      <c r="S18" s="36"/>
      <c r="T18" s="36"/>
    </row>
    <row r="19" spans="2:20" ht="22.2" customHeight="1" x14ac:dyDescent="0.2">
      <c r="B19" s="166" t="s">
        <v>188</v>
      </c>
      <c r="C19" s="36"/>
      <c r="D19" s="36"/>
      <c r="E19" s="36"/>
      <c r="F19" s="36"/>
      <c r="G19" s="36"/>
      <c r="H19" s="36"/>
      <c r="I19" s="36"/>
      <c r="J19" s="36"/>
      <c r="K19" s="36"/>
      <c r="L19" s="36"/>
      <c r="M19" s="36"/>
      <c r="N19" s="36"/>
      <c r="O19" s="36"/>
      <c r="P19" s="36"/>
      <c r="Q19" s="36"/>
      <c r="R19" s="36"/>
      <c r="S19" s="36"/>
      <c r="T19" s="36"/>
    </row>
    <row r="20" spans="2:20" ht="21" customHeight="1" x14ac:dyDescent="0.2">
      <c r="B20" s="167" t="s">
        <v>189</v>
      </c>
      <c r="C20" s="164"/>
      <c r="D20" s="164"/>
      <c r="E20" s="164"/>
      <c r="F20" s="164"/>
      <c r="G20" s="164"/>
      <c r="H20" s="164"/>
      <c r="I20" s="164"/>
      <c r="J20" s="164"/>
      <c r="K20" s="164"/>
      <c r="L20" s="164"/>
      <c r="M20" s="164"/>
      <c r="N20" s="164"/>
      <c r="O20" s="164"/>
      <c r="P20" s="164"/>
      <c r="Q20" s="164"/>
      <c r="R20" s="164"/>
      <c r="S20" s="164"/>
      <c r="T20" s="164"/>
    </row>
    <row r="21" spans="2:20" ht="21" customHeight="1" x14ac:dyDescent="0.2">
      <c r="B21" s="163" t="s">
        <v>183</v>
      </c>
      <c r="C21" s="36"/>
      <c r="D21" s="36"/>
      <c r="E21" s="36"/>
      <c r="F21" s="36"/>
      <c r="G21" s="36"/>
      <c r="H21" s="36"/>
      <c r="I21" s="36"/>
      <c r="J21" s="36"/>
      <c r="K21" s="36"/>
      <c r="L21" s="36"/>
      <c r="M21" s="36"/>
      <c r="N21" s="36"/>
      <c r="O21" s="36"/>
      <c r="P21" s="36"/>
      <c r="Q21" s="36"/>
      <c r="R21" s="36"/>
      <c r="S21" s="36"/>
      <c r="T21" s="36"/>
    </row>
    <row r="22" spans="2:20" ht="21" customHeight="1" x14ac:dyDescent="0.2">
      <c r="B22" s="163" t="s">
        <v>184</v>
      </c>
      <c r="C22" s="36"/>
      <c r="D22" s="36"/>
      <c r="E22" s="36"/>
      <c r="F22" s="36"/>
      <c r="G22" s="36"/>
      <c r="H22" s="36"/>
      <c r="I22" s="36"/>
      <c r="J22" s="36"/>
      <c r="K22" s="36"/>
      <c r="L22" s="36"/>
      <c r="M22" s="36"/>
      <c r="N22" s="36"/>
      <c r="O22" s="36"/>
      <c r="P22" s="36"/>
      <c r="Q22" s="36"/>
      <c r="R22" s="36"/>
      <c r="S22" s="36"/>
      <c r="T22" s="36"/>
    </row>
    <row r="23" spans="2:20" ht="19.2" customHeight="1" x14ac:dyDescent="0.2">
      <c r="B23" s="163" t="s">
        <v>185</v>
      </c>
      <c r="C23" s="36"/>
      <c r="D23" s="36"/>
      <c r="E23" s="36"/>
      <c r="F23" s="36"/>
      <c r="G23" s="36"/>
      <c r="H23" s="36"/>
      <c r="I23" s="36"/>
      <c r="J23" s="36"/>
      <c r="K23" s="36"/>
      <c r="L23" s="36"/>
      <c r="M23" s="36"/>
      <c r="N23" s="36"/>
      <c r="O23" s="36"/>
      <c r="P23" s="36"/>
      <c r="Q23" s="36"/>
      <c r="R23" s="36"/>
      <c r="S23" s="36"/>
      <c r="T23" s="36"/>
    </row>
    <row r="24" spans="2:20" ht="19.95" customHeight="1" x14ac:dyDescent="0.2">
      <c r="B24" s="163" t="s">
        <v>186</v>
      </c>
      <c r="C24" s="36"/>
      <c r="D24" s="36"/>
      <c r="E24" s="36"/>
      <c r="F24" s="36"/>
      <c r="G24" s="36"/>
      <c r="H24" s="36"/>
      <c r="I24" s="36"/>
      <c r="J24" s="36"/>
      <c r="K24" s="36"/>
      <c r="L24" s="36"/>
      <c r="M24" s="36"/>
      <c r="N24" s="36"/>
      <c r="O24" s="36"/>
      <c r="P24" s="36"/>
      <c r="Q24" s="36"/>
      <c r="R24" s="36"/>
      <c r="S24" s="36"/>
      <c r="T24" s="36"/>
    </row>
    <row r="25" spans="2:20" ht="12.6" customHeight="1" x14ac:dyDescent="0.2">
      <c r="B25" s="165"/>
      <c r="C25" s="36"/>
      <c r="D25" s="36"/>
      <c r="E25" s="36"/>
      <c r="F25" s="36"/>
      <c r="G25" s="36"/>
      <c r="H25" s="36"/>
      <c r="I25" s="36"/>
      <c r="J25" s="36"/>
      <c r="K25" s="36"/>
      <c r="L25" s="36"/>
      <c r="M25" s="36"/>
      <c r="N25" s="36"/>
      <c r="O25" s="36"/>
      <c r="P25" s="36"/>
      <c r="Q25" s="36"/>
      <c r="R25" s="36"/>
      <c r="S25" s="36"/>
      <c r="T25" s="36"/>
    </row>
  </sheetData>
  <sheetProtection algorithmName="SHA-512" hashValue="uvny980cmHr4y8Ld5ZAAdq2MWcneIg1ImZB1Lxuchp2U7XToB8q4hcVI5PtkkcIFYNrWg0BycIEfumPpnXe2Sg==" saltValue="FZnPJb4hGoS4XQDTUKbS2w==" spinCount="100000" sheet="1" objects="1" scenarios="1"/>
  <mergeCells count="21">
    <mergeCell ref="N1:O1"/>
    <mergeCell ref="B2:D4"/>
    <mergeCell ref="E2:F2"/>
    <mergeCell ref="G2:I2"/>
    <mergeCell ref="E3:F4"/>
    <mergeCell ref="G3:I3"/>
    <mergeCell ref="M13:N13"/>
    <mergeCell ref="B14:D14"/>
    <mergeCell ref="K14:L14"/>
    <mergeCell ref="M14:N14"/>
    <mergeCell ref="B5:D5"/>
    <mergeCell ref="B6:B11"/>
    <mergeCell ref="C6:C7"/>
    <mergeCell ref="C8:C9"/>
    <mergeCell ref="C10:C11"/>
    <mergeCell ref="B12:D12"/>
    <mergeCell ref="B15:D15"/>
    <mergeCell ref="B16:D16"/>
    <mergeCell ref="B17:D17"/>
    <mergeCell ref="B13:D13"/>
    <mergeCell ref="K13:L13"/>
  </mergeCells>
  <phoneticPr fontId="2"/>
  <conditionalFormatting sqref="N1 E5:E17 M13:N14">
    <cfRule type="notContainsBlanks" dxfId="16" priority="1">
      <formula>LEN(TRIM(E1))&gt;0</formula>
    </cfRule>
  </conditionalFormatting>
  <pageMargins left="0.78740157480314965" right="0.74803149606299213" top="0.86614173228346458" bottom="0.94488188976377963" header="0.51181102362204722" footer="0.47244094488188981"/>
  <pageSetup paperSize="9" scale="74" firstPageNumber="0"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59999389629810485"/>
    <pageSetUpPr fitToPage="1"/>
  </sheetPr>
  <dimension ref="A1:H23"/>
  <sheetViews>
    <sheetView showGridLines="0" view="pageBreakPreview" zoomScale="85" zoomScaleNormal="100" zoomScaleSheetLayoutView="85" workbookViewId="0">
      <selection activeCell="G2" sqref="G2"/>
    </sheetView>
  </sheetViews>
  <sheetFormatPr defaultColWidth="8.09765625" defaultRowHeight="13.2" x14ac:dyDescent="0.45"/>
  <cols>
    <col min="1" max="1" width="7.5" style="46" customWidth="1"/>
    <col min="2" max="2" width="5.3984375" style="46" customWidth="1"/>
    <col min="3" max="3" width="23.19921875" style="46" customWidth="1"/>
    <col min="4" max="4" width="18.59765625" style="46" customWidth="1"/>
    <col min="5" max="6" width="25.59765625" style="46" customWidth="1"/>
    <col min="7" max="7" width="23.69921875" style="46" customWidth="1"/>
    <col min="8" max="8" width="6" style="46" customWidth="1"/>
    <col min="9" max="256" width="8.09765625" style="46"/>
    <col min="257" max="257" width="7.5" style="46" customWidth="1"/>
    <col min="258" max="258" width="5.3984375" style="46" customWidth="1"/>
    <col min="259" max="259" width="23.19921875" style="46" customWidth="1"/>
    <col min="260" max="260" width="18.59765625" style="46" customWidth="1"/>
    <col min="261" max="262" width="25.59765625" style="46" customWidth="1"/>
    <col min="263" max="263" width="23.69921875" style="46" customWidth="1"/>
    <col min="264" max="264" width="6" style="46" customWidth="1"/>
    <col min="265" max="512" width="8.09765625" style="46"/>
    <col min="513" max="513" width="7.5" style="46" customWidth="1"/>
    <col min="514" max="514" width="5.3984375" style="46" customWidth="1"/>
    <col min="515" max="515" width="23.19921875" style="46" customWidth="1"/>
    <col min="516" max="516" width="18.59765625" style="46" customWidth="1"/>
    <col min="517" max="518" width="25.59765625" style="46" customWidth="1"/>
    <col min="519" max="519" width="23.69921875" style="46" customWidth="1"/>
    <col min="520" max="520" width="6" style="46" customWidth="1"/>
    <col min="521" max="768" width="8.09765625" style="46"/>
    <col min="769" max="769" width="7.5" style="46" customWidth="1"/>
    <col min="770" max="770" width="5.3984375" style="46" customWidth="1"/>
    <col min="771" max="771" width="23.19921875" style="46" customWidth="1"/>
    <col min="772" max="772" width="18.59765625" style="46" customWidth="1"/>
    <col min="773" max="774" width="25.59765625" style="46" customWidth="1"/>
    <col min="775" max="775" width="23.69921875" style="46" customWidth="1"/>
    <col min="776" max="776" width="6" style="46" customWidth="1"/>
    <col min="777" max="1024" width="8.09765625" style="46"/>
    <col min="1025" max="1025" width="7.5" style="46" customWidth="1"/>
    <col min="1026" max="1026" width="5.3984375" style="46" customWidth="1"/>
    <col min="1027" max="1027" width="23.19921875" style="46" customWidth="1"/>
    <col min="1028" max="1028" width="18.59765625" style="46" customWidth="1"/>
    <col min="1029" max="1030" width="25.59765625" style="46" customWidth="1"/>
    <col min="1031" max="1031" width="23.69921875" style="46" customWidth="1"/>
    <col min="1032" max="1032" width="6" style="46" customWidth="1"/>
    <col min="1033" max="1280" width="8.09765625" style="46"/>
    <col min="1281" max="1281" width="7.5" style="46" customWidth="1"/>
    <col min="1282" max="1282" width="5.3984375" style="46" customWidth="1"/>
    <col min="1283" max="1283" width="23.19921875" style="46" customWidth="1"/>
    <col min="1284" max="1284" width="18.59765625" style="46" customWidth="1"/>
    <col min="1285" max="1286" width="25.59765625" style="46" customWidth="1"/>
    <col min="1287" max="1287" width="23.69921875" style="46" customWidth="1"/>
    <col min="1288" max="1288" width="6" style="46" customWidth="1"/>
    <col min="1289" max="1536" width="8.09765625" style="46"/>
    <col min="1537" max="1537" width="7.5" style="46" customWidth="1"/>
    <col min="1538" max="1538" width="5.3984375" style="46" customWidth="1"/>
    <col min="1539" max="1539" width="23.19921875" style="46" customWidth="1"/>
    <col min="1540" max="1540" width="18.59765625" style="46" customWidth="1"/>
    <col min="1541" max="1542" width="25.59765625" style="46" customWidth="1"/>
    <col min="1543" max="1543" width="23.69921875" style="46" customWidth="1"/>
    <col min="1544" max="1544" width="6" style="46" customWidth="1"/>
    <col min="1545" max="1792" width="8.09765625" style="46"/>
    <col min="1793" max="1793" width="7.5" style="46" customWidth="1"/>
    <col min="1794" max="1794" width="5.3984375" style="46" customWidth="1"/>
    <col min="1795" max="1795" width="23.19921875" style="46" customWidth="1"/>
    <col min="1796" max="1796" width="18.59765625" style="46" customWidth="1"/>
    <col min="1797" max="1798" width="25.59765625" style="46" customWidth="1"/>
    <col min="1799" max="1799" width="23.69921875" style="46" customWidth="1"/>
    <col min="1800" max="1800" width="6" style="46" customWidth="1"/>
    <col min="1801" max="2048" width="8.09765625" style="46"/>
    <col min="2049" max="2049" width="7.5" style="46" customWidth="1"/>
    <col min="2050" max="2050" width="5.3984375" style="46" customWidth="1"/>
    <col min="2051" max="2051" width="23.19921875" style="46" customWidth="1"/>
    <col min="2052" max="2052" width="18.59765625" style="46" customWidth="1"/>
    <col min="2053" max="2054" width="25.59765625" style="46" customWidth="1"/>
    <col min="2055" max="2055" width="23.69921875" style="46" customWidth="1"/>
    <col min="2056" max="2056" width="6" style="46" customWidth="1"/>
    <col min="2057" max="2304" width="8.09765625" style="46"/>
    <col min="2305" max="2305" width="7.5" style="46" customWidth="1"/>
    <col min="2306" max="2306" width="5.3984375" style="46" customWidth="1"/>
    <col min="2307" max="2307" width="23.19921875" style="46" customWidth="1"/>
    <col min="2308" max="2308" width="18.59765625" style="46" customWidth="1"/>
    <col min="2309" max="2310" width="25.59765625" style="46" customWidth="1"/>
    <col min="2311" max="2311" width="23.69921875" style="46" customWidth="1"/>
    <col min="2312" max="2312" width="6" style="46" customWidth="1"/>
    <col min="2313" max="2560" width="8.09765625" style="46"/>
    <col min="2561" max="2561" width="7.5" style="46" customWidth="1"/>
    <col min="2562" max="2562" width="5.3984375" style="46" customWidth="1"/>
    <col min="2563" max="2563" width="23.19921875" style="46" customWidth="1"/>
    <col min="2564" max="2564" width="18.59765625" style="46" customWidth="1"/>
    <col min="2565" max="2566" width="25.59765625" style="46" customWidth="1"/>
    <col min="2567" max="2567" width="23.69921875" style="46" customWidth="1"/>
    <col min="2568" max="2568" width="6" style="46" customWidth="1"/>
    <col min="2569" max="2816" width="8.09765625" style="46"/>
    <col min="2817" max="2817" width="7.5" style="46" customWidth="1"/>
    <col min="2818" max="2818" width="5.3984375" style="46" customWidth="1"/>
    <col min="2819" max="2819" width="23.19921875" style="46" customWidth="1"/>
    <col min="2820" max="2820" width="18.59765625" style="46" customWidth="1"/>
    <col min="2821" max="2822" width="25.59765625" style="46" customWidth="1"/>
    <col min="2823" max="2823" width="23.69921875" style="46" customWidth="1"/>
    <col min="2824" max="2824" width="6" style="46" customWidth="1"/>
    <col min="2825" max="3072" width="8.09765625" style="46"/>
    <col min="3073" max="3073" width="7.5" style="46" customWidth="1"/>
    <col min="3074" max="3074" width="5.3984375" style="46" customWidth="1"/>
    <col min="3075" max="3075" width="23.19921875" style="46" customWidth="1"/>
    <col min="3076" max="3076" width="18.59765625" style="46" customWidth="1"/>
    <col min="3077" max="3078" width="25.59765625" style="46" customWidth="1"/>
    <col min="3079" max="3079" width="23.69921875" style="46" customWidth="1"/>
    <col min="3080" max="3080" width="6" style="46" customWidth="1"/>
    <col min="3081" max="3328" width="8.09765625" style="46"/>
    <col min="3329" max="3329" width="7.5" style="46" customWidth="1"/>
    <col min="3330" max="3330" width="5.3984375" style="46" customWidth="1"/>
    <col min="3331" max="3331" width="23.19921875" style="46" customWidth="1"/>
    <col min="3332" max="3332" width="18.59765625" style="46" customWidth="1"/>
    <col min="3333" max="3334" width="25.59765625" style="46" customWidth="1"/>
    <col min="3335" max="3335" width="23.69921875" style="46" customWidth="1"/>
    <col min="3336" max="3336" width="6" style="46" customWidth="1"/>
    <col min="3337" max="3584" width="8.09765625" style="46"/>
    <col min="3585" max="3585" width="7.5" style="46" customWidth="1"/>
    <col min="3586" max="3586" width="5.3984375" style="46" customWidth="1"/>
    <col min="3587" max="3587" width="23.19921875" style="46" customWidth="1"/>
    <col min="3588" max="3588" width="18.59765625" style="46" customWidth="1"/>
    <col min="3589" max="3590" width="25.59765625" style="46" customWidth="1"/>
    <col min="3591" max="3591" width="23.69921875" style="46" customWidth="1"/>
    <col min="3592" max="3592" width="6" style="46" customWidth="1"/>
    <col min="3593" max="3840" width="8.09765625" style="46"/>
    <col min="3841" max="3841" width="7.5" style="46" customWidth="1"/>
    <col min="3842" max="3842" width="5.3984375" style="46" customWidth="1"/>
    <col min="3843" max="3843" width="23.19921875" style="46" customWidth="1"/>
    <col min="3844" max="3844" width="18.59765625" style="46" customWidth="1"/>
    <col min="3845" max="3846" width="25.59765625" style="46" customWidth="1"/>
    <col min="3847" max="3847" width="23.69921875" style="46" customWidth="1"/>
    <col min="3848" max="3848" width="6" style="46" customWidth="1"/>
    <col min="3849" max="4096" width="8.09765625" style="46"/>
    <col min="4097" max="4097" width="7.5" style="46" customWidth="1"/>
    <col min="4098" max="4098" width="5.3984375" style="46" customWidth="1"/>
    <col min="4099" max="4099" width="23.19921875" style="46" customWidth="1"/>
    <col min="4100" max="4100" width="18.59765625" style="46" customWidth="1"/>
    <col min="4101" max="4102" width="25.59765625" style="46" customWidth="1"/>
    <col min="4103" max="4103" width="23.69921875" style="46" customWidth="1"/>
    <col min="4104" max="4104" width="6" style="46" customWidth="1"/>
    <col min="4105" max="4352" width="8.09765625" style="46"/>
    <col min="4353" max="4353" width="7.5" style="46" customWidth="1"/>
    <col min="4354" max="4354" width="5.3984375" style="46" customWidth="1"/>
    <col min="4355" max="4355" width="23.19921875" style="46" customWidth="1"/>
    <col min="4356" max="4356" width="18.59765625" style="46" customWidth="1"/>
    <col min="4357" max="4358" width="25.59765625" style="46" customWidth="1"/>
    <col min="4359" max="4359" width="23.69921875" style="46" customWidth="1"/>
    <col min="4360" max="4360" width="6" style="46" customWidth="1"/>
    <col min="4361" max="4608" width="8.09765625" style="46"/>
    <col min="4609" max="4609" width="7.5" style="46" customWidth="1"/>
    <col min="4610" max="4610" width="5.3984375" style="46" customWidth="1"/>
    <col min="4611" max="4611" width="23.19921875" style="46" customWidth="1"/>
    <col min="4612" max="4612" width="18.59765625" style="46" customWidth="1"/>
    <col min="4613" max="4614" width="25.59765625" style="46" customWidth="1"/>
    <col min="4615" max="4615" width="23.69921875" style="46" customWidth="1"/>
    <col min="4616" max="4616" width="6" style="46" customWidth="1"/>
    <col min="4617" max="4864" width="8.09765625" style="46"/>
    <col min="4865" max="4865" width="7.5" style="46" customWidth="1"/>
    <col min="4866" max="4866" width="5.3984375" style="46" customWidth="1"/>
    <col min="4867" max="4867" width="23.19921875" style="46" customWidth="1"/>
    <col min="4868" max="4868" width="18.59765625" style="46" customWidth="1"/>
    <col min="4869" max="4870" width="25.59765625" style="46" customWidth="1"/>
    <col min="4871" max="4871" width="23.69921875" style="46" customWidth="1"/>
    <col min="4872" max="4872" width="6" style="46" customWidth="1"/>
    <col min="4873" max="5120" width="8.09765625" style="46"/>
    <col min="5121" max="5121" width="7.5" style="46" customWidth="1"/>
    <col min="5122" max="5122" width="5.3984375" style="46" customWidth="1"/>
    <col min="5123" max="5123" width="23.19921875" style="46" customWidth="1"/>
    <col min="5124" max="5124" width="18.59765625" style="46" customWidth="1"/>
    <col min="5125" max="5126" width="25.59765625" style="46" customWidth="1"/>
    <col min="5127" max="5127" width="23.69921875" style="46" customWidth="1"/>
    <col min="5128" max="5128" width="6" style="46" customWidth="1"/>
    <col min="5129" max="5376" width="8.09765625" style="46"/>
    <col min="5377" max="5377" width="7.5" style="46" customWidth="1"/>
    <col min="5378" max="5378" width="5.3984375" style="46" customWidth="1"/>
    <col min="5379" max="5379" width="23.19921875" style="46" customWidth="1"/>
    <col min="5380" max="5380" width="18.59765625" style="46" customWidth="1"/>
    <col min="5381" max="5382" width="25.59765625" style="46" customWidth="1"/>
    <col min="5383" max="5383" width="23.69921875" style="46" customWidth="1"/>
    <col min="5384" max="5384" width="6" style="46" customWidth="1"/>
    <col min="5385" max="5632" width="8.09765625" style="46"/>
    <col min="5633" max="5633" width="7.5" style="46" customWidth="1"/>
    <col min="5634" max="5634" width="5.3984375" style="46" customWidth="1"/>
    <col min="5635" max="5635" width="23.19921875" style="46" customWidth="1"/>
    <col min="5636" max="5636" width="18.59765625" style="46" customWidth="1"/>
    <col min="5637" max="5638" width="25.59765625" style="46" customWidth="1"/>
    <col min="5639" max="5639" width="23.69921875" style="46" customWidth="1"/>
    <col min="5640" max="5640" width="6" style="46" customWidth="1"/>
    <col min="5641" max="5888" width="8.09765625" style="46"/>
    <col min="5889" max="5889" width="7.5" style="46" customWidth="1"/>
    <col min="5890" max="5890" width="5.3984375" style="46" customWidth="1"/>
    <col min="5891" max="5891" width="23.19921875" style="46" customWidth="1"/>
    <col min="5892" max="5892" width="18.59765625" style="46" customWidth="1"/>
    <col min="5893" max="5894" width="25.59765625" style="46" customWidth="1"/>
    <col min="5895" max="5895" width="23.69921875" style="46" customWidth="1"/>
    <col min="5896" max="5896" width="6" style="46" customWidth="1"/>
    <col min="5897" max="6144" width="8.09765625" style="46"/>
    <col min="6145" max="6145" width="7.5" style="46" customWidth="1"/>
    <col min="6146" max="6146" width="5.3984375" style="46" customWidth="1"/>
    <col min="6147" max="6147" width="23.19921875" style="46" customWidth="1"/>
    <col min="6148" max="6148" width="18.59765625" style="46" customWidth="1"/>
    <col min="6149" max="6150" width="25.59765625" style="46" customWidth="1"/>
    <col min="6151" max="6151" width="23.69921875" style="46" customWidth="1"/>
    <col min="6152" max="6152" width="6" style="46" customWidth="1"/>
    <col min="6153" max="6400" width="8.09765625" style="46"/>
    <col min="6401" max="6401" width="7.5" style="46" customWidth="1"/>
    <col min="6402" max="6402" width="5.3984375" style="46" customWidth="1"/>
    <col min="6403" max="6403" width="23.19921875" style="46" customWidth="1"/>
    <col min="6404" max="6404" width="18.59765625" style="46" customWidth="1"/>
    <col min="6405" max="6406" width="25.59765625" style="46" customWidth="1"/>
    <col min="6407" max="6407" width="23.69921875" style="46" customWidth="1"/>
    <col min="6408" max="6408" width="6" style="46" customWidth="1"/>
    <col min="6409" max="6656" width="8.09765625" style="46"/>
    <col min="6657" max="6657" width="7.5" style="46" customWidth="1"/>
    <col min="6658" max="6658" width="5.3984375" style="46" customWidth="1"/>
    <col min="6659" max="6659" width="23.19921875" style="46" customWidth="1"/>
    <col min="6660" max="6660" width="18.59765625" style="46" customWidth="1"/>
    <col min="6661" max="6662" width="25.59765625" style="46" customWidth="1"/>
    <col min="6663" max="6663" width="23.69921875" style="46" customWidth="1"/>
    <col min="6664" max="6664" width="6" style="46" customWidth="1"/>
    <col min="6665" max="6912" width="8.09765625" style="46"/>
    <col min="6913" max="6913" width="7.5" style="46" customWidth="1"/>
    <col min="6914" max="6914" width="5.3984375" style="46" customWidth="1"/>
    <col min="6915" max="6915" width="23.19921875" style="46" customWidth="1"/>
    <col min="6916" max="6916" width="18.59765625" style="46" customWidth="1"/>
    <col min="6917" max="6918" width="25.59765625" style="46" customWidth="1"/>
    <col min="6919" max="6919" width="23.69921875" style="46" customWidth="1"/>
    <col min="6920" max="6920" width="6" style="46" customWidth="1"/>
    <col min="6921" max="7168" width="8.09765625" style="46"/>
    <col min="7169" max="7169" width="7.5" style="46" customWidth="1"/>
    <col min="7170" max="7170" width="5.3984375" style="46" customWidth="1"/>
    <col min="7171" max="7171" width="23.19921875" style="46" customWidth="1"/>
    <col min="7172" max="7172" width="18.59765625" style="46" customWidth="1"/>
    <col min="7173" max="7174" width="25.59765625" style="46" customWidth="1"/>
    <col min="7175" max="7175" width="23.69921875" style="46" customWidth="1"/>
    <col min="7176" max="7176" width="6" style="46" customWidth="1"/>
    <col min="7177" max="7424" width="8.09765625" style="46"/>
    <col min="7425" max="7425" width="7.5" style="46" customWidth="1"/>
    <col min="7426" max="7426" width="5.3984375" style="46" customWidth="1"/>
    <col min="7427" max="7427" width="23.19921875" style="46" customWidth="1"/>
    <col min="7428" max="7428" width="18.59765625" style="46" customWidth="1"/>
    <col min="7429" max="7430" width="25.59765625" style="46" customWidth="1"/>
    <col min="7431" max="7431" width="23.69921875" style="46" customWidth="1"/>
    <col min="7432" max="7432" width="6" style="46" customWidth="1"/>
    <col min="7433" max="7680" width="8.09765625" style="46"/>
    <col min="7681" max="7681" width="7.5" style="46" customWidth="1"/>
    <col min="7682" max="7682" width="5.3984375" style="46" customWidth="1"/>
    <col min="7683" max="7683" width="23.19921875" style="46" customWidth="1"/>
    <col min="7684" max="7684" width="18.59765625" style="46" customWidth="1"/>
    <col min="7685" max="7686" width="25.59765625" style="46" customWidth="1"/>
    <col min="7687" max="7687" width="23.69921875" style="46" customWidth="1"/>
    <col min="7688" max="7688" width="6" style="46" customWidth="1"/>
    <col min="7689" max="7936" width="8.09765625" style="46"/>
    <col min="7937" max="7937" width="7.5" style="46" customWidth="1"/>
    <col min="7938" max="7938" width="5.3984375" style="46" customWidth="1"/>
    <col min="7939" max="7939" width="23.19921875" style="46" customWidth="1"/>
    <col min="7940" max="7940" width="18.59765625" style="46" customWidth="1"/>
    <col min="7941" max="7942" width="25.59765625" style="46" customWidth="1"/>
    <col min="7943" max="7943" width="23.69921875" style="46" customWidth="1"/>
    <col min="7944" max="7944" width="6" style="46" customWidth="1"/>
    <col min="7945" max="8192" width="8.09765625" style="46"/>
    <col min="8193" max="8193" width="7.5" style="46" customWidth="1"/>
    <col min="8194" max="8194" width="5.3984375" style="46" customWidth="1"/>
    <col min="8195" max="8195" width="23.19921875" style="46" customWidth="1"/>
    <col min="8196" max="8196" width="18.59765625" style="46" customWidth="1"/>
    <col min="8197" max="8198" width="25.59765625" style="46" customWidth="1"/>
    <col min="8199" max="8199" width="23.69921875" style="46" customWidth="1"/>
    <col min="8200" max="8200" width="6" style="46" customWidth="1"/>
    <col min="8201" max="8448" width="8.09765625" style="46"/>
    <col min="8449" max="8449" width="7.5" style="46" customWidth="1"/>
    <col min="8450" max="8450" width="5.3984375" style="46" customWidth="1"/>
    <col min="8451" max="8451" width="23.19921875" style="46" customWidth="1"/>
    <col min="8452" max="8452" width="18.59765625" style="46" customWidth="1"/>
    <col min="8453" max="8454" width="25.59765625" style="46" customWidth="1"/>
    <col min="8455" max="8455" width="23.69921875" style="46" customWidth="1"/>
    <col min="8456" max="8456" width="6" style="46" customWidth="1"/>
    <col min="8457" max="8704" width="8.09765625" style="46"/>
    <col min="8705" max="8705" width="7.5" style="46" customWidth="1"/>
    <col min="8706" max="8706" width="5.3984375" style="46" customWidth="1"/>
    <col min="8707" max="8707" width="23.19921875" style="46" customWidth="1"/>
    <col min="8708" max="8708" width="18.59765625" style="46" customWidth="1"/>
    <col min="8709" max="8710" width="25.59765625" style="46" customWidth="1"/>
    <col min="8711" max="8711" width="23.69921875" style="46" customWidth="1"/>
    <col min="8712" max="8712" width="6" style="46" customWidth="1"/>
    <col min="8713" max="8960" width="8.09765625" style="46"/>
    <col min="8961" max="8961" width="7.5" style="46" customWidth="1"/>
    <col min="8962" max="8962" width="5.3984375" style="46" customWidth="1"/>
    <col min="8963" max="8963" width="23.19921875" style="46" customWidth="1"/>
    <col min="8964" max="8964" width="18.59765625" style="46" customWidth="1"/>
    <col min="8965" max="8966" width="25.59765625" style="46" customWidth="1"/>
    <col min="8967" max="8967" width="23.69921875" style="46" customWidth="1"/>
    <col min="8968" max="8968" width="6" style="46" customWidth="1"/>
    <col min="8969" max="9216" width="8.09765625" style="46"/>
    <col min="9217" max="9217" width="7.5" style="46" customWidth="1"/>
    <col min="9218" max="9218" width="5.3984375" style="46" customWidth="1"/>
    <col min="9219" max="9219" width="23.19921875" style="46" customWidth="1"/>
    <col min="9220" max="9220" width="18.59765625" style="46" customWidth="1"/>
    <col min="9221" max="9222" width="25.59765625" style="46" customWidth="1"/>
    <col min="9223" max="9223" width="23.69921875" style="46" customWidth="1"/>
    <col min="9224" max="9224" width="6" style="46" customWidth="1"/>
    <col min="9225" max="9472" width="8.09765625" style="46"/>
    <col min="9473" max="9473" width="7.5" style="46" customWidth="1"/>
    <col min="9474" max="9474" width="5.3984375" style="46" customWidth="1"/>
    <col min="9475" max="9475" width="23.19921875" style="46" customWidth="1"/>
    <col min="9476" max="9476" width="18.59765625" style="46" customWidth="1"/>
    <col min="9477" max="9478" width="25.59765625" style="46" customWidth="1"/>
    <col min="9479" max="9479" width="23.69921875" style="46" customWidth="1"/>
    <col min="9480" max="9480" width="6" style="46" customWidth="1"/>
    <col min="9481" max="9728" width="8.09765625" style="46"/>
    <col min="9729" max="9729" width="7.5" style="46" customWidth="1"/>
    <col min="9730" max="9730" width="5.3984375" style="46" customWidth="1"/>
    <col min="9731" max="9731" width="23.19921875" style="46" customWidth="1"/>
    <col min="9732" max="9732" width="18.59765625" style="46" customWidth="1"/>
    <col min="9733" max="9734" width="25.59765625" style="46" customWidth="1"/>
    <col min="9735" max="9735" width="23.69921875" style="46" customWidth="1"/>
    <col min="9736" max="9736" width="6" style="46" customWidth="1"/>
    <col min="9737" max="9984" width="8.09765625" style="46"/>
    <col min="9985" max="9985" width="7.5" style="46" customWidth="1"/>
    <col min="9986" max="9986" width="5.3984375" style="46" customWidth="1"/>
    <col min="9987" max="9987" width="23.19921875" style="46" customWidth="1"/>
    <col min="9988" max="9988" width="18.59765625" style="46" customWidth="1"/>
    <col min="9989" max="9990" width="25.59765625" style="46" customWidth="1"/>
    <col min="9991" max="9991" width="23.69921875" style="46" customWidth="1"/>
    <col min="9992" max="9992" width="6" style="46" customWidth="1"/>
    <col min="9993" max="10240" width="8.09765625" style="46"/>
    <col min="10241" max="10241" width="7.5" style="46" customWidth="1"/>
    <col min="10242" max="10242" width="5.3984375" style="46" customWidth="1"/>
    <col min="10243" max="10243" width="23.19921875" style="46" customWidth="1"/>
    <col min="10244" max="10244" width="18.59765625" style="46" customWidth="1"/>
    <col min="10245" max="10246" width="25.59765625" style="46" customWidth="1"/>
    <col min="10247" max="10247" width="23.69921875" style="46" customWidth="1"/>
    <col min="10248" max="10248" width="6" style="46" customWidth="1"/>
    <col min="10249" max="10496" width="8.09765625" style="46"/>
    <col min="10497" max="10497" width="7.5" style="46" customWidth="1"/>
    <col min="10498" max="10498" width="5.3984375" style="46" customWidth="1"/>
    <col min="10499" max="10499" width="23.19921875" style="46" customWidth="1"/>
    <col min="10500" max="10500" width="18.59765625" style="46" customWidth="1"/>
    <col min="10501" max="10502" width="25.59765625" style="46" customWidth="1"/>
    <col min="10503" max="10503" width="23.69921875" style="46" customWidth="1"/>
    <col min="10504" max="10504" width="6" style="46" customWidth="1"/>
    <col min="10505" max="10752" width="8.09765625" style="46"/>
    <col min="10753" max="10753" width="7.5" style="46" customWidth="1"/>
    <col min="10754" max="10754" width="5.3984375" style="46" customWidth="1"/>
    <col min="10755" max="10755" width="23.19921875" style="46" customWidth="1"/>
    <col min="10756" max="10756" width="18.59765625" style="46" customWidth="1"/>
    <col min="10757" max="10758" width="25.59765625" style="46" customWidth="1"/>
    <col min="10759" max="10759" width="23.69921875" style="46" customWidth="1"/>
    <col min="10760" max="10760" width="6" style="46" customWidth="1"/>
    <col min="10761" max="11008" width="8.09765625" style="46"/>
    <col min="11009" max="11009" width="7.5" style="46" customWidth="1"/>
    <col min="11010" max="11010" width="5.3984375" style="46" customWidth="1"/>
    <col min="11011" max="11011" width="23.19921875" style="46" customWidth="1"/>
    <col min="11012" max="11012" width="18.59765625" style="46" customWidth="1"/>
    <col min="11013" max="11014" width="25.59765625" style="46" customWidth="1"/>
    <col min="11015" max="11015" width="23.69921875" style="46" customWidth="1"/>
    <col min="11016" max="11016" width="6" style="46" customWidth="1"/>
    <col min="11017" max="11264" width="8.09765625" style="46"/>
    <col min="11265" max="11265" width="7.5" style="46" customWidth="1"/>
    <col min="11266" max="11266" width="5.3984375" style="46" customWidth="1"/>
    <col min="11267" max="11267" width="23.19921875" style="46" customWidth="1"/>
    <col min="11268" max="11268" width="18.59765625" style="46" customWidth="1"/>
    <col min="11269" max="11270" width="25.59765625" style="46" customWidth="1"/>
    <col min="11271" max="11271" width="23.69921875" style="46" customWidth="1"/>
    <col min="11272" max="11272" width="6" style="46" customWidth="1"/>
    <col min="11273" max="11520" width="8.09765625" style="46"/>
    <col min="11521" max="11521" width="7.5" style="46" customWidth="1"/>
    <col min="11522" max="11522" width="5.3984375" style="46" customWidth="1"/>
    <col min="11523" max="11523" width="23.19921875" style="46" customWidth="1"/>
    <col min="11524" max="11524" width="18.59765625" style="46" customWidth="1"/>
    <col min="11525" max="11526" width="25.59765625" style="46" customWidth="1"/>
    <col min="11527" max="11527" width="23.69921875" style="46" customWidth="1"/>
    <col min="11528" max="11528" width="6" style="46" customWidth="1"/>
    <col min="11529" max="11776" width="8.09765625" style="46"/>
    <col min="11777" max="11777" width="7.5" style="46" customWidth="1"/>
    <col min="11778" max="11778" width="5.3984375" style="46" customWidth="1"/>
    <col min="11779" max="11779" width="23.19921875" style="46" customWidth="1"/>
    <col min="11780" max="11780" width="18.59765625" style="46" customWidth="1"/>
    <col min="11781" max="11782" width="25.59765625" style="46" customWidth="1"/>
    <col min="11783" max="11783" width="23.69921875" style="46" customWidth="1"/>
    <col min="11784" max="11784" width="6" style="46" customWidth="1"/>
    <col min="11785" max="12032" width="8.09765625" style="46"/>
    <col min="12033" max="12033" width="7.5" style="46" customWidth="1"/>
    <col min="12034" max="12034" width="5.3984375" style="46" customWidth="1"/>
    <col min="12035" max="12035" width="23.19921875" style="46" customWidth="1"/>
    <col min="12036" max="12036" width="18.59765625" style="46" customWidth="1"/>
    <col min="12037" max="12038" width="25.59765625" style="46" customWidth="1"/>
    <col min="12039" max="12039" width="23.69921875" style="46" customWidth="1"/>
    <col min="12040" max="12040" width="6" style="46" customWidth="1"/>
    <col min="12041" max="12288" width="8.09765625" style="46"/>
    <col min="12289" max="12289" width="7.5" style="46" customWidth="1"/>
    <col min="12290" max="12290" width="5.3984375" style="46" customWidth="1"/>
    <col min="12291" max="12291" width="23.19921875" style="46" customWidth="1"/>
    <col min="12292" max="12292" width="18.59765625" style="46" customWidth="1"/>
    <col min="12293" max="12294" width="25.59765625" style="46" customWidth="1"/>
    <col min="12295" max="12295" width="23.69921875" style="46" customWidth="1"/>
    <col min="12296" max="12296" width="6" style="46" customWidth="1"/>
    <col min="12297" max="12544" width="8.09765625" style="46"/>
    <col min="12545" max="12545" width="7.5" style="46" customWidth="1"/>
    <col min="12546" max="12546" width="5.3984375" style="46" customWidth="1"/>
    <col min="12547" max="12547" width="23.19921875" style="46" customWidth="1"/>
    <col min="12548" max="12548" width="18.59765625" style="46" customWidth="1"/>
    <col min="12549" max="12550" width="25.59765625" style="46" customWidth="1"/>
    <col min="12551" max="12551" width="23.69921875" style="46" customWidth="1"/>
    <col min="12552" max="12552" width="6" style="46" customWidth="1"/>
    <col min="12553" max="12800" width="8.09765625" style="46"/>
    <col min="12801" max="12801" width="7.5" style="46" customWidth="1"/>
    <col min="12802" max="12802" width="5.3984375" style="46" customWidth="1"/>
    <col min="12803" max="12803" width="23.19921875" style="46" customWidth="1"/>
    <col min="12804" max="12804" width="18.59765625" style="46" customWidth="1"/>
    <col min="12805" max="12806" width="25.59765625" style="46" customWidth="1"/>
    <col min="12807" max="12807" width="23.69921875" style="46" customWidth="1"/>
    <col min="12808" max="12808" width="6" style="46" customWidth="1"/>
    <col min="12809" max="13056" width="8.09765625" style="46"/>
    <col min="13057" max="13057" width="7.5" style="46" customWidth="1"/>
    <col min="13058" max="13058" width="5.3984375" style="46" customWidth="1"/>
    <col min="13059" max="13059" width="23.19921875" style="46" customWidth="1"/>
    <col min="13060" max="13060" width="18.59765625" style="46" customWidth="1"/>
    <col min="13061" max="13062" width="25.59765625" style="46" customWidth="1"/>
    <col min="13063" max="13063" width="23.69921875" style="46" customWidth="1"/>
    <col min="13064" max="13064" width="6" style="46" customWidth="1"/>
    <col min="13065" max="13312" width="8.09765625" style="46"/>
    <col min="13313" max="13313" width="7.5" style="46" customWidth="1"/>
    <col min="13314" max="13314" width="5.3984375" style="46" customWidth="1"/>
    <col min="13315" max="13315" width="23.19921875" style="46" customWidth="1"/>
    <col min="13316" max="13316" width="18.59765625" style="46" customWidth="1"/>
    <col min="13317" max="13318" width="25.59765625" style="46" customWidth="1"/>
    <col min="13319" max="13319" width="23.69921875" style="46" customWidth="1"/>
    <col min="13320" max="13320" width="6" style="46" customWidth="1"/>
    <col min="13321" max="13568" width="8.09765625" style="46"/>
    <col min="13569" max="13569" width="7.5" style="46" customWidth="1"/>
    <col min="13570" max="13570" width="5.3984375" style="46" customWidth="1"/>
    <col min="13571" max="13571" width="23.19921875" style="46" customWidth="1"/>
    <col min="13572" max="13572" width="18.59765625" style="46" customWidth="1"/>
    <col min="13573" max="13574" width="25.59765625" style="46" customWidth="1"/>
    <col min="13575" max="13575" width="23.69921875" style="46" customWidth="1"/>
    <col min="13576" max="13576" width="6" style="46" customWidth="1"/>
    <col min="13577" max="13824" width="8.09765625" style="46"/>
    <col min="13825" max="13825" width="7.5" style="46" customWidth="1"/>
    <col min="13826" max="13826" width="5.3984375" style="46" customWidth="1"/>
    <col min="13827" max="13827" width="23.19921875" style="46" customWidth="1"/>
    <col min="13828" max="13828" width="18.59765625" style="46" customWidth="1"/>
    <col min="13829" max="13830" width="25.59765625" style="46" customWidth="1"/>
    <col min="13831" max="13831" width="23.69921875" style="46" customWidth="1"/>
    <col min="13832" max="13832" width="6" style="46" customWidth="1"/>
    <col min="13833" max="14080" width="8.09765625" style="46"/>
    <col min="14081" max="14081" width="7.5" style="46" customWidth="1"/>
    <col min="14082" max="14082" width="5.3984375" style="46" customWidth="1"/>
    <col min="14083" max="14083" width="23.19921875" style="46" customWidth="1"/>
    <col min="14084" max="14084" width="18.59765625" style="46" customWidth="1"/>
    <col min="14085" max="14086" width="25.59765625" style="46" customWidth="1"/>
    <col min="14087" max="14087" width="23.69921875" style="46" customWidth="1"/>
    <col min="14088" max="14088" width="6" style="46" customWidth="1"/>
    <col min="14089" max="14336" width="8.09765625" style="46"/>
    <col min="14337" max="14337" width="7.5" style="46" customWidth="1"/>
    <col min="14338" max="14338" width="5.3984375" style="46" customWidth="1"/>
    <col min="14339" max="14339" width="23.19921875" style="46" customWidth="1"/>
    <col min="14340" max="14340" width="18.59765625" style="46" customWidth="1"/>
    <col min="14341" max="14342" width="25.59765625" style="46" customWidth="1"/>
    <col min="14343" max="14343" width="23.69921875" style="46" customWidth="1"/>
    <col min="14344" max="14344" width="6" style="46" customWidth="1"/>
    <col min="14345" max="14592" width="8.09765625" style="46"/>
    <col min="14593" max="14593" width="7.5" style="46" customWidth="1"/>
    <col min="14594" max="14594" width="5.3984375" style="46" customWidth="1"/>
    <col min="14595" max="14595" width="23.19921875" style="46" customWidth="1"/>
    <col min="14596" max="14596" width="18.59765625" style="46" customWidth="1"/>
    <col min="14597" max="14598" width="25.59765625" style="46" customWidth="1"/>
    <col min="14599" max="14599" width="23.69921875" style="46" customWidth="1"/>
    <col min="14600" max="14600" width="6" style="46" customWidth="1"/>
    <col min="14601" max="14848" width="8.09765625" style="46"/>
    <col min="14849" max="14849" width="7.5" style="46" customWidth="1"/>
    <col min="14850" max="14850" width="5.3984375" style="46" customWidth="1"/>
    <col min="14851" max="14851" width="23.19921875" style="46" customWidth="1"/>
    <col min="14852" max="14852" width="18.59765625" style="46" customWidth="1"/>
    <col min="14853" max="14854" width="25.59765625" style="46" customWidth="1"/>
    <col min="14855" max="14855" width="23.69921875" style="46" customWidth="1"/>
    <col min="14856" max="14856" width="6" style="46" customWidth="1"/>
    <col min="14857" max="15104" width="8.09765625" style="46"/>
    <col min="15105" max="15105" width="7.5" style="46" customWidth="1"/>
    <col min="15106" max="15106" width="5.3984375" style="46" customWidth="1"/>
    <col min="15107" max="15107" width="23.19921875" style="46" customWidth="1"/>
    <col min="15108" max="15108" width="18.59765625" style="46" customWidth="1"/>
    <col min="15109" max="15110" width="25.59765625" style="46" customWidth="1"/>
    <col min="15111" max="15111" width="23.69921875" style="46" customWidth="1"/>
    <col min="15112" max="15112" width="6" style="46" customWidth="1"/>
    <col min="15113" max="15360" width="8.09765625" style="46"/>
    <col min="15361" max="15361" width="7.5" style="46" customWidth="1"/>
    <col min="15362" max="15362" width="5.3984375" style="46" customWidth="1"/>
    <col min="15363" max="15363" width="23.19921875" style="46" customWidth="1"/>
    <col min="15364" max="15364" width="18.59765625" style="46" customWidth="1"/>
    <col min="15365" max="15366" width="25.59765625" style="46" customWidth="1"/>
    <col min="15367" max="15367" width="23.69921875" style="46" customWidth="1"/>
    <col min="15368" max="15368" width="6" style="46" customWidth="1"/>
    <col min="15369" max="15616" width="8.09765625" style="46"/>
    <col min="15617" max="15617" width="7.5" style="46" customWidth="1"/>
    <col min="15618" max="15618" width="5.3984375" style="46" customWidth="1"/>
    <col min="15619" max="15619" width="23.19921875" style="46" customWidth="1"/>
    <col min="15620" max="15620" width="18.59765625" style="46" customWidth="1"/>
    <col min="15621" max="15622" width="25.59765625" style="46" customWidth="1"/>
    <col min="15623" max="15623" width="23.69921875" style="46" customWidth="1"/>
    <col min="15624" max="15624" width="6" style="46" customWidth="1"/>
    <col min="15625" max="15872" width="8.09765625" style="46"/>
    <col min="15873" max="15873" width="7.5" style="46" customWidth="1"/>
    <col min="15874" max="15874" width="5.3984375" style="46" customWidth="1"/>
    <col min="15875" max="15875" width="23.19921875" style="46" customWidth="1"/>
    <col min="15876" max="15876" width="18.59765625" style="46" customWidth="1"/>
    <col min="15877" max="15878" width="25.59765625" style="46" customWidth="1"/>
    <col min="15879" max="15879" width="23.69921875" style="46" customWidth="1"/>
    <col min="15880" max="15880" width="6" style="46" customWidth="1"/>
    <col min="15881" max="16128" width="8.09765625" style="46"/>
    <col min="16129" max="16129" width="7.5" style="46" customWidth="1"/>
    <col min="16130" max="16130" width="5.3984375" style="46" customWidth="1"/>
    <col min="16131" max="16131" width="23.19921875" style="46" customWidth="1"/>
    <col min="16132" max="16132" width="18.59765625" style="46" customWidth="1"/>
    <col min="16133" max="16134" width="25.59765625" style="46" customWidth="1"/>
    <col min="16135" max="16135" width="23.69921875" style="46" customWidth="1"/>
    <col min="16136" max="16136" width="6" style="46" customWidth="1"/>
    <col min="16137" max="16384" width="8.09765625" style="46"/>
  </cols>
  <sheetData>
    <row r="1" spans="1:8" ht="25.2" customHeight="1" x14ac:dyDescent="0.45">
      <c r="A1" s="46" t="s">
        <v>98</v>
      </c>
      <c r="B1" s="88"/>
      <c r="G1" s="328">
        <f>分園共通!C7</f>
        <v>0</v>
      </c>
      <c r="H1" s="329"/>
    </row>
    <row r="2" spans="1:8" ht="25.2" customHeight="1" x14ac:dyDescent="0.45">
      <c r="A2" s="46" t="s">
        <v>206</v>
      </c>
      <c r="B2" s="88"/>
    </row>
    <row r="3" spans="1:8" ht="17.399999999999999" customHeight="1" x14ac:dyDescent="0.45">
      <c r="A3" s="46" t="s">
        <v>196</v>
      </c>
      <c r="B3" s="88"/>
    </row>
    <row r="4" spans="1:8" ht="31.2" customHeight="1" x14ac:dyDescent="0.45">
      <c r="A4" s="88"/>
      <c r="B4" s="89"/>
      <c r="C4" s="90"/>
      <c r="D4" s="139" t="s">
        <v>100</v>
      </c>
      <c r="E4" s="139" t="s">
        <v>101</v>
      </c>
      <c r="F4" s="92" t="s">
        <v>102</v>
      </c>
    </row>
    <row r="5" spans="1:8" ht="33.6" customHeight="1" x14ac:dyDescent="0.45">
      <c r="A5" s="88"/>
      <c r="B5" s="139">
        <v>1</v>
      </c>
      <c r="C5" s="92" t="s">
        <v>103</v>
      </c>
      <c r="D5" s="98"/>
      <c r="E5" s="99"/>
      <c r="F5" s="100"/>
    </row>
    <row r="6" spans="1:8" ht="33.6" customHeight="1" x14ac:dyDescent="0.45">
      <c r="A6" s="88"/>
      <c r="B6" s="139">
        <v>2</v>
      </c>
      <c r="C6" s="92" t="s">
        <v>104</v>
      </c>
      <c r="D6" s="98"/>
      <c r="E6" s="99"/>
      <c r="F6" s="100"/>
    </row>
    <row r="7" spans="1:8" ht="33.6" customHeight="1" x14ac:dyDescent="0.45">
      <c r="A7" s="88"/>
      <c r="B7" s="139">
        <v>3</v>
      </c>
      <c r="C7" s="92" t="s">
        <v>105</v>
      </c>
      <c r="D7" s="98"/>
      <c r="E7" s="99"/>
      <c r="F7" s="100"/>
    </row>
    <row r="8" spans="1:8" ht="33.6" customHeight="1" x14ac:dyDescent="0.45">
      <c r="A8" s="88"/>
      <c r="B8" s="139">
        <v>4</v>
      </c>
      <c r="C8" s="92" t="s">
        <v>106</v>
      </c>
      <c r="D8" s="98"/>
      <c r="E8" s="99"/>
      <c r="F8" s="100"/>
    </row>
    <row r="9" spans="1:8" ht="19.2" customHeight="1" x14ac:dyDescent="0.45">
      <c r="A9" s="88"/>
      <c r="B9" s="93" t="s">
        <v>107</v>
      </c>
      <c r="C9" s="94"/>
      <c r="D9" s="94"/>
    </row>
    <row r="10" spans="1:8" ht="19.2" customHeight="1" x14ac:dyDescent="0.45">
      <c r="A10" s="88"/>
      <c r="B10" s="93" t="s">
        <v>108</v>
      </c>
      <c r="C10" s="94"/>
      <c r="D10" s="94"/>
    </row>
    <row r="11" spans="1:8" ht="25.2" customHeight="1" x14ac:dyDescent="0.45">
      <c r="A11" s="46" t="s">
        <v>197</v>
      </c>
      <c r="B11" s="88"/>
    </row>
    <row r="12" spans="1:8" ht="31.2" customHeight="1" x14ac:dyDescent="0.45">
      <c r="A12" s="88"/>
      <c r="B12" s="89"/>
      <c r="C12" s="90"/>
      <c r="D12" s="139" t="s">
        <v>100</v>
      </c>
      <c r="E12" s="139" t="s">
        <v>110</v>
      </c>
      <c r="F12" s="139" t="s">
        <v>101</v>
      </c>
      <c r="G12" s="92" t="s">
        <v>102</v>
      </c>
    </row>
    <row r="13" spans="1:8" ht="33.6" customHeight="1" x14ac:dyDescent="0.45">
      <c r="A13" s="88"/>
      <c r="B13" s="139">
        <v>1</v>
      </c>
      <c r="C13" s="92" t="s">
        <v>103</v>
      </c>
      <c r="D13" s="98"/>
      <c r="E13" s="99"/>
      <c r="F13" s="99"/>
      <c r="G13" s="101"/>
    </row>
    <row r="14" spans="1:8" ht="33.6" customHeight="1" x14ac:dyDescent="0.45">
      <c r="A14" s="88"/>
      <c r="B14" s="139">
        <v>2</v>
      </c>
      <c r="C14" s="92" t="s">
        <v>104</v>
      </c>
      <c r="D14" s="98"/>
      <c r="E14" s="99"/>
      <c r="F14" s="99"/>
      <c r="G14" s="101"/>
    </row>
    <row r="15" spans="1:8" ht="33.6" customHeight="1" x14ac:dyDescent="0.45">
      <c r="A15" s="88"/>
      <c r="B15" s="139">
        <v>3</v>
      </c>
      <c r="C15" s="92" t="s">
        <v>105</v>
      </c>
      <c r="D15" s="98"/>
      <c r="E15" s="99"/>
      <c r="F15" s="99"/>
      <c r="G15" s="101"/>
    </row>
    <row r="16" spans="1:8" ht="33.6" customHeight="1" x14ac:dyDescent="0.45">
      <c r="A16" s="88"/>
      <c r="B16" s="139">
        <v>4</v>
      </c>
      <c r="C16" s="92" t="s">
        <v>106</v>
      </c>
      <c r="D16" s="98"/>
      <c r="E16" s="99"/>
      <c r="F16" s="99"/>
      <c r="G16" s="101"/>
    </row>
    <row r="17" spans="1:8" ht="22.2" customHeight="1" x14ac:dyDescent="0.45">
      <c r="A17" s="88"/>
      <c r="B17" s="93" t="s">
        <v>111</v>
      </c>
      <c r="C17" s="94"/>
      <c r="D17" s="94"/>
    </row>
    <row r="18" spans="1:8" ht="19.2" customHeight="1" x14ac:dyDescent="0.45">
      <c r="A18" s="88"/>
      <c r="B18" s="93" t="s">
        <v>107</v>
      </c>
      <c r="C18" s="94"/>
      <c r="D18" s="94"/>
    </row>
    <row r="19" spans="1:8" ht="19.2" customHeight="1" x14ac:dyDescent="0.45">
      <c r="A19" s="88"/>
      <c r="B19" s="93" t="s">
        <v>108</v>
      </c>
      <c r="C19" s="94"/>
      <c r="D19" s="94"/>
    </row>
    <row r="20" spans="1:8" ht="25.2" customHeight="1" x14ac:dyDescent="0.45">
      <c r="A20" s="46" t="s">
        <v>202</v>
      </c>
    </row>
    <row r="21" spans="1:8" ht="25.2" customHeight="1" x14ac:dyDescent="0.45">
      <c r="A21" s="46" t="s">
        <v>160</v>
      </c>
      <c r="F21" s="32"/>
      <c r="G21" s="46" t="s">
        <v>113</v>
      </c>
    </row>
    <row r="22" spans="1:8" ht="25.2" customHeight="1" x14ac:dyDescent="0.45">
      <c r="A22" s="93" t="s">
        <v>161</v>
      </c>
      <c r="B22" s="93"/>
      <c r="F22" s="32"/>
      <c r="G22" s="95" t="s">
        <v>113</v>
      </c>
    </row>
    <row r="23" spans="1:8" ht="25.2" customHeight="1" x14ac:dyDescent="0.45">
      <c r="E23" s="96" t="s">
        <v>114</v>
      </c>
      <c r="F23" s="97" t="s">
        <v>115</v>
      </c>
      <c r="G23" s="330"/>
      <c r="H23" s="331"/>
    </row>
  </sheetData>
  <sheetProtection algorithmName="SHA-512" hashValue="CPGJY2/lPRGUwCK1NaoW08DjZiyO1kpUkNnLzdrmDsNNSwhDP/NmQHO+A7p8o7dbJf4lmgsU5jKg6Jea+0H8XQ==" saltValue="nv10WRBR5RcXMgYUYIOKDg==" spinCount="100000" sheet="1" objects="1" scenarios="1"/>
  <mergeCells count="2">
    <mergeCell ref="G1:H1"/>
    <mergeCell ref="G23:H23"/>
  </mergeCells>
  <phoneticPr fontId="2"/>
  <conditionalFormatting sqref="E5:F7">
    <cfRule type="expression" dxfId="15" priority="10" stopIfTrue="1">
      <formula>$D$5="無"</formula>
    </cfRule>
  </conditionalFormatting>
  <conditionalFormatting sqref="E6:F6">
    <cfRule type="expression" dxfId="14" priority="9" stopIfTrue="1">
      <formula>$D$6="無"</formula>
    </cfRule>
  </conditionalFormatting>
  <conditionalFormatting sqref="E7:F7">
    <cfRule type="expression" dxfId="13" priority="8" stopIfTrue="1">
      <formula>$D$7="無"</formula>
    </cfRule>
  </conditionalFormatting>
  <conditionalFormatting sqref="E8:F8">
    <cfRule type="expression" dxfId="12" priority="7" stopIfTrue="1">
      <formula>$D$8="無"</formula>
    </cfRule>
  </conditionalFormatting>
  <conditionalFormatting sqref="G1 D5:F8 D13:G16 F21:F22 G23">
    <cfRule type="notContainsBlanks" dxfId="11" priority="6">
      <formula>LEN(TRIM(D1))&gt;0</formula>
    </cfRule>
  </conditionalFormatting>
  <conditionalFormatting sqref="E13:G15 D14:D15">
    <cfRule type="expression" dxfId="10" priority="5">
      <formula>$D$13="無"</formula>
    </cfRule>
  </conditionalFormatting>
  <conditionalFormatting sqref="E14:G14">
    <cfRule type="expression" dxfId="9" priority="4">
      <formula>$D$14="無"</formula>
    </cfRule>
  </conditionalFormatting>
  <conditionalFormatting sqref="E15:G15">
    <cfRule type="expression" dxfId="8" priority="3">
      <formula>$D$15="無"</formula>
    </cfRule>
  </conditionalFormatting>
  <conditionalFormatting sqref="E16:G16">
    <cfRule type="expression" dxfId="7" priority="2">
      <formula>$D$16="無"</formula>
    </cfRule>
  </conditionalFormatting>
  <conditionalFormatting sqref="G23:H23">
    <cfRule type="expression" dxfId="6" priority="1">
      <formula>$F$22="いない"</formula>
    </cfRule>
  </conditionalFormatting>
  <dataValidations count="3">
    <dataValidation type="list" allowBlank="1" showInputMessage="1" showErrorMessage="1" sqref="D5:D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D65541:D65544 IZ65541:IZ65544 SV65541:SV65544 ACR65541:ACR65544 AMN65541:AMN65544 AWJ65541:AWJ65544 BGF65541:BGF65544 BQB65541:BQB65544 BZX65541:BZX65544 CJT65541:CJT65544 CTP65541:CTP65544 DDL65541:DDL65544 DNH65541:DNH65544 DXD65541:DXD65544 EGZ65541:EGZ65544 EQV65541:EQV65544 FAR65541:FAR65544 FKN65541:FKN65544 FUJ65541:FUJ65544 GEF65541:GEF65544 GOB65541:GOB65544 GXX65541:GXX65544 HHT65541:HHT65544 HRP65541:HRP65544 IBL65541:IBL65544 ILH65541:ILH65544 IVD65541:IVD65544 JEZ65541:JEZ65544 JOV65541:JOV65544 JYR65541:JYR65544 KIN65541:KIN65544 KSJ65541:KSJ65544 LCF65541:LCF65544 LMB65541:LMB65544 LVX65541:LVX65544 MFT65541:MFT65544 MPP65541:MPP65544 MZL65541:MZL65544 NJH65541:NJH65544 NTD65541:NTD65544 OCZ65541:OCZ65544 OMV65541:OMV65544 OWR65541:OWR65544 PGN65541:PGN65544 PQJ65541:PQJ65544 QAF65541:QAF65544 QKB65541:QKB65544 QTX65541:QTX65544 RDT65541:RDT65544 RNP65541:RNP65544 RXL65541:RXL65544 SHH65541:SHH65544 SRD65541:SRD65544 TAZ65541:TAZ65544 TKV65541:TKV65544 TUR65541:TUR65544 UEN65541:UEN65544 UOJ65541:UOJ65544 UYF65541:UYF65544 VIB65541:VIB65544 VRX65541:VRX65544 WBT65541:WBT65544 WLP65541:WLP65544 WVL65541:WVL65544 D131077:D131080 IZ131077:IZ131080 SV131077:SV131080 ACR131077:ACR131080 AMN131077:AMN131080 AWJ131077:AWJ131080 BGF131077:BGF131080 BQB131077:BQB131080 BZX131077:BZX131080 CJT131077:CJT131080 CTP131077:CTP131080 DDL131077:DDL131080 DNH131077:DNH131080 DXD131077:DXD131080 EGZ131077:EGZ131080 EQV131077:EQV131080 FAR131077:FAR131080 FKN131077:FKN131080 FUJ131077:FUJ131080 GEF131077:GEF131080 GOB131077:GOB131080 GXX131077:GXX131080 HHT131077:HHT131080 HRP131077:HRP131080 IBL131077:IBL131080 ILH131077:ILH131080 IVD131077:IVD131080 JEZ131077:JEZ131080 JOV131077:JOV131080 JYR131077:JYR131080 KIN131077:KIN131080 KSJ131077:KSJ131080 LCF131077:LCF131080 LMB131077:LMB131080 LVX131077:LVX131080 MFT131077:MFT131080 MPP131077:MPP131080 MZL131077:MZL131080 NJH131077:NJH131080 NTD131077:NTD131080 OCZ131077:OCZ131080 OMV131077:OMV131080 OWR131077:OWR131080 PGN131077:PGN131080 PQJ131077:PQJ131080 QAF131077:QAF131080 QKB131077:QKB131080 QTX131077:QTX131080 RDT131077:RDT131080 RNP131077:RNP131080 RXL131077:RXL131080 SHH131077:SHH131080 SRD131077:SRD131080 TAZ131077:TAZ131080 TKV131077:TKV131080 TUR131077:TUR131080 UEN131077:UEN131080 UOJ131077:UOJ131080 UYF131077:UYF131080 VIB131077:VIB131080 VRX131077:VRX131080 WBT131077:WBT131080 WLP131077:WLP131080 WVL131077:WVL131080 D196613:D196616 IZ196613:IZ196616 SV196613:SV196616 ACR196613:ACR196616 AMN196613:AMN196616 AWJ196613:AWJ196616 BGF196613:BGF196616 BQB196613:BQB196616 BZX196613:BZX196616 CJT196613:CJT196616 CTP196613:CTP196616 DDL196613:DDL196616 DNH196613:DNH196616 DXD196613:DXD196616 EGZ196613:EGZ196616 EQV196613:EQV196616 FAR196613:FAR196616 FKN196613:FKN196616 FUJ196613:FUJ196616 GEF196613:GEF196616 GOB196613:GOB196616 GXX196613:GXX196616 HHT196613:HHT196616 HRP196613:HRP196616 IBL196613:IBL196616 ILH196613:ILH196616 IVD196613:IVD196616 JEZ196613:JEZ196616 JOV196613:JOV196616 JYR196613:JYR196616 KIN196613:KIN196616 KSJ196613:KSJ196616 LCF196613:LCF196616 LMB196613:LMB196616 LVX196613:LVX196616 MFT196613:MFT196616 MPP196613:MPP196616 MZL196613:MZL196616 NJH196613:NJH196616 NTD196613:NTD196616 OCZ196613:OCZ196616 OMV196613:OMV196616 OWR196613:OWR196616 PGN196613:PGN196616 PQJ196613:PQJ196616 QAF196613:QAF196616 QKB196613:QKB196616 QTX196613:QTX196616 RDT196613:RDT196616 RNP196613:RNP196616 RXL196613:RXL196616 SHH196613:SHH196616 SRD196613:SRD196616 TAZ196613:TAZ196616 TKV196613:TKV196616 TUR196613:TUR196616 UEN196613:UEN196616 UOJ196613:UOJ196616 UYF196613:UYF196616 VIB196613:VIB196616 VRX196613:VRX196616 WBT196613:WBT196616 WLP196613:WLP196616 WVL196613:WVL196616 D262149:D262152 IZ262149:IZ262152 SV262149:SV262152 ACR262149:ACR262152 AMN262149:AMN262152 AWJ262149:AWJ262152 BGF262149:BGF262152 BQB262149:BQB262152 BZX262149:BZX262152 CJT262149:CJT262152 CTP262149:CTP262152 DDL262149:DDL262152 DNH262149:DNH262152 DXD262149:DXD262152 EGZ262149:EGZ262152 EQV262149:EQV262152 FAR262149:FAR262152 FKN262149:FKN262152 FUJ262149:FUJ262152 GEF262149:GEF262152 GOB262149:GOB262152 GXX262149:GXX262152 HHT262149:HHT262152 HRP262149:HRP262152 IBL262149:IBL262152 ILH262149:ILH262152 IVD262149:IVD262152 JEZ262149:JEZ262152 JOV262149:JOV262152 JYR262149:JYR262152 KIN262149:KIN262152 KSJ262149:KSJ262152 LCF262149:LCF262152 LMB262149:LMB262152 LVX262149:LVX262152 MFT262149:MFT262152 MPP262149:MPP262152 MZL262149:MZL262152 NJH262149:NJH262152 NTD262149:NTD262152 OCZ262149:OCZ262152 OMV262149:OMV262152 OWR262149:OWR262152 PGN262149:PGN262152 PQJ262149:PQJ262152 QAF262149:QAF262152 QKB262149:QKB262152 QTX262149:QTX262152 RDT262149:RDT262152 RNP262149:RNP262152 RXL262149:RXL262152 SHH262149:SHH262152 SRD262149:SRD262152 TAZ262149:TAZ262152 TKV262149:TKV262152 TUR262149:TUR262152 UEN262149:UEN262152 UOJ262149:UOJ262152 UYF262149:UYF262152 VIB262149:VIB262152 VRX262149:VRX262152 WBT262149:WBT262152 WLP262149:WLP262152 WVL262149:WVL262152 D327685:D327688 IZ327685:IZ327688 SV327685:SV327688 ACR327685:ACR327688 AMN327685:AMN327688 AWJ327685:AWJ327688 BGF327685:BGF327688 BQB327685:BQB327688 BZX327685:BZX327688 CJT327685:CJT327688 CTP327685:CTP327688 DDL327685:DDL327688 DNH327685:DNH327688 DXD327685:DXD327688 EGZ327685:EGZ327688 EQV327685:EQV327688 FAR327685:FAR327688 FKN327685:FKN327688 FUJ327685:FUJ327688 GEF327685:GEF327688 GOB327685:GOB327688 GXX327685:GXX327688 HHT327685:HHT327688 HRP327685:HRP327688 IBL327685:IBL327688 ILH327685:ILH327688 IVD327685:IVD327688 JEZ327685:JEZ327688 JOV327685:JOV327688 JYR327685:JYR327688 KIN327685:KIN327688 KSJ327685:KSJ327688 LCF327685:LCF327688 LMB327685:LMB327688 LVX327685:LVX327688 MFT327685:MFT327688 MPP327685:MPP327688 MZL327685:MZL327688 NJH327685:NJH327688 NTD327685:NTD327688 OCZ327685:OCZ327688 OMV327685:OMV327688 OWR327685:OWR327688 PGN327685:PGN327688 PQJ327685:PQJ327688 QAF327685:QAF327688 QKB327685:QKB327688 QTX327685:QTX327688 RDT327685:RDT327688 RNP327685:RNP327688 RXL327685:RXL327688 SHH327685:SHH327688 SRD327685:SRD327688 TAZ327685:TAZ327688 TKV327685:TKV327688 TUR327685:TUR327688 UEN327685:UEN327688 UOJ327685:UOJ327688 UYF327685:UYF327688 VIB327685:VIB327688 VRX327685:VRX327688 WBT327685:WBT327688 WLP327685:WLP327688 WVL327685:WVL327688 D393221:D393224 IZ393221:IZ393224 SV393221:SV393224 ACR393221:ACR393224 AMN393221:AMN393224 AWJ393221:AWJ393224 BGF393221:BGF393224 BQB393221:BQB393224 BZX393221:BZX393224 CJT393221:CJT393224 CTP393221:CTP393224 DDL393221:DDL393224 DNH393221:DNH393224 DXD393221:DXD393224 EGZ393221:EGZ393224 EQV393221:EQV393224 FAR393221:FAR393224 FKN393221:FKN393224 FUJ393221:FUJ393224 GEF393221:GEF393224 GOB393221:GOB393224 GXX393221:GXX393224 HHT393221:HHT393224 HRP393221:HRP393224 IBL393221:IBL393224 ILH393221:ILH393224 IVD393221:IVD393224 JEZ393221:JEZ393224 JOV393221:JOV393224 JYR393221:JYR393224 KIN393221:KIN393224 KSJ393221:KSJ393224 LCF393221:LCF393224 LMB393221:LMB393224 LVX393221:LVX393224 MFT393221:MFT393224 MPP393221:MPP393224 MZL393221:MZL393224 NJH393221:NJH393224 NTD393221:NTD393224 OCZ393221:OCZ393224 OMV393221:OMV393224 OWR393221:OWR393224 PGN393221:PGN393224 PQJ393221:PQJ393224 QAF393221:QAF393224 QKB393221:QKB393224 QTX393221:QTX393224 RDT393221:RDT393224 RNP393221:RNP393224 RXL393221:RXL393224 SHH393221:SHH393224 SRD393221:SRD393224 TAZ393221:TAZ393224 TKV393221:TKV393224 TUR393221:TUR393224 UEN393221:UEN393224 UOJ393221:UOJ393224 UYF393221:UYF393224 VIB393221:VIB393224 VRX393221:VRX393224 WBT393221:WBT393224 WLP393221:WLP393224 WVL393221:WVL393224 D458757:D458760 IZ458757:IZ458760 SV458757:SV458760 ACR458757:ACR458760 AMN458757:AMN458760 AWJ458757:AWJ458760 BGF458757:BGF458760 BQB458757:BQB458760 BZX458757:BZX458760 CJT458757:CJT458760 CTP458757:CTP458760 DDL458757:DDL458760 DNH458757:DNH458760 DXD458757:DXD458760 EGZ458757:EGZ458760 EQV458757:EQV458760 FAR458757:FAR458760 FKN458757:FKN458760 FUJ458757:FUJ458760 GEF458757:GEF458760 GOB458757:GOB458760 GXX458757:GXX458760 HHT458757:HHT458760 HRP458757:HRP458760 IBL458757:IBL458760 ILH458757:ILH458760 IVD458757:IVD458760 JEZ458757:JEZ458760 JOV458757:JOV458760 JYR458757:JYR458760 KIN458757:KIN458760 KSJ458757:KSJ458760 LCF458757:LCF458760 LMB458757:LMB458760 LVX458757:LVX458760 MFT458757:MFT458760 MPP458757:MPP458760 MZL458757:MZL458760 NJH458757:NJH458760 NTD458757:NTD458760 OCZ458757:OCZ458760 OMV458757:OMV458760 OWR458757:OWR458760 PGN458757:PGN458760 PQJ458757:PQJ458760 QAF458757:QAF458760 QKB458757:QKB458760 QTX458757:QTX458760 RDT458757:RDT458760 RNP458757:RNP458760 RXL458757:RXL458760 SHH458757:SHH458760 SRD458757:SRD458760 TAZ458757:TAZ458760 TKV458757:TKV458760 TUR458757:TUR458760 UEN458757:UEN458760 UOJ458757:UOJ458760 UYF458757:UYF458760 VIB458757:VIB458760 VRX458757:VRX458760 WBT458757:WBT458760 WLP458757:WLP458760 WVL458757:WVL458760 D524293:D524296 IZ524293:IZ524296 SV524293:SV524296 ACR524293:ACR524296 AMN524293:AMN524296 AWJ524293:AWJ524296 BGF524293:BGF524296 BQB524293:BQB524296 BZX524293:BZX524296 CJT524293:CJT524296 CTP524293:CTP524296 DDL524293:DDL524296 DNH524293:DNH524296 DXD524293:DXD524296 EGZ524293:EGZ524296 EQV524293:EQV524296 FAR524293:FAR524296 FKN524293:FKN524296 FUJ524293:FUJ524296 GEF524293:GEF524296 GOB524293:GOB524296 GXX524293:GXX524296 HHT524293:HHT524296 HRP524293:HRP524296 IBL524293:IBL524296 ILH524293:ILH524296 IVD524293:IVD524296 JEZ524293:JEZ524296 JOV524293:JOV524296 JYR524293:JYR524296 KIN524293:KIN524296 KSJ524293:KSJ524296 LCF524293:LCF524296 LMB524293:LMB524296 LVX524293:LVX524296 MFT524293:MFT524296 MPP524293:MPP524296 MZL524293:MZL524296 NJH524293:NJH524296 NTD524293:NTD524296 OCZ524293:OCZ524296 OMV524293:OMV524296 OWR524293:OWR524296 PGN524293:PGN524296 PQJ524293:PQJ524296 QAF524293:QAF524296 QKB524293:QKB524296 QTX524293:QTX524296 RDT524293:RDT524296 RNP524293:RNP524296 RXL524293:RXL524296 SHH524293:SHH524296 SRD524293:SRD524296 TAZ524293:TAZ524296 TKV524293:TKV524296 TUR524293:TUR524296 UEN524293:UEN524296 UOJ524293:UOJ524296 UYF524293:UYF524296 VIB524293:VIB524296 VRX524293:VRX524296 WBT524293:WBT524296 WLP524293:WLP524296 WVL524293:WVL524296 D589829:D589832 IZ589829:IZ589832 SV589829:SV589832 ACR589829:ACR589832 AMN589829:AMN589832 AWJ589829:AWJ589832 BGF589829:BGF589832 BQB589829:BQB589832 BZX589829:BZX589832 CJT589829:CJT589832 CTP589829:CTP589832 DDL589829:DDL589832 DNH589829:DNH589832 DXD589829:DXD589832 EGZ589829:EGZ589832 EQV589829:EQV589832 FAR589829:FAR589832 FKN589829:FKN589832 FUJ589829:FUJ589832 GEF589829:GEF589832 GOB589829:GOB589832 GXX589829:GXX589832 HHT589829:HHT589832 HRP589829:HRP589832 IBL589829:IBL589832 ILH589829:ILH589832 IVD589829:IVD589832 JEZ589829:JEZ589832 JOV589829:JOV589832 JYR589829:JYR589832 KIN589829:KIN589832 KSJ589829:KSJ589832 LCF589829:LCF589832 LMB589829:LMB589832 LVX589829:LVX589832 MFT589829:MFT589832 MPP589829:MPP589832 MZL589829:MZL589832 NJH589829:NJH589832 NTD589829:NTD589832 OCZ589829:OCZ589832 OMV589829:OMV589832 OWR589829:OWR589832 PGN589829:PGN589832 PQJ589829:PQJ589832 QAF589829:QAF589832 QKB589829:QKB589832 QTX589829:QTX589832 RDT589829:RDT589832 RNP589829:RNP589832 RXL589829:RXL589832 SHH589829:SHH589832 SRD589829:SRD589832 TAZ589829:TAZ589832 TKV589829:TKV589832 TUR589829:TUR589832 UEN589829:UEN589832 UOJ589829:UOJ589832 UYF589829:UYF589832 VIB589829:VIB589832 VRX589829:VRX589832 WBT589829:WBT589832 WLP589829:WLP589832 WVL589829:WVL589832 D655365:D655368 IZ655365:IZ655368 SV655365:SV655368 ACR655365:ACR655368 AMN655365:AMN655368 AWJ655365:AWJ655368 BGF655365:BGF655368 BQB655365:BQB655368 BZX655365:BZX655368 CJT655365:CJT655368 CTP655365:CTP655368 DDL655365:DDL655368 DNH655365:DNH655368 DXD655365:DXD655368 EGZ655365:EGZ655368 EQV655365:EQV655368 FAR655365:FAR655368 FKN655365:FKN655368 FUJ655365:FUJ655368 GEF655365:GEF655368 GOB655365:GOB655368 GXX655365:GXX655368 HHT655365:HHT655368 HRP655365:HRP655368 IBL655365:IBL655368 ILH655365:ILH655368 IVD655365:IVD655368 JEZ655365:JEZ655368 JOV655365:JOV655368 JYR655365:JYR655368 KIN655365:KIN655368 KSJ655365:KSJ655368 LCF655365:LCF655368 LMB655365:LMB655368 LVX655365:LVX655368 MFT655365:MFT655368 MPP655365:MPP655368 MZL655365:MZL655368 NJH655365:NJH655368 NTD655365:NTD655368 OCZ655365:OCZ655368 OMV655365:OMV655368 OWR655365:OWR655368 PGN655365:PGN655368 PQJ655365:PQJ655368 QAF655365:QAF655368 QKB655365:QKB655368 QTX655365:QTX655368 RDT655365:RDT655368 RNP655365:RNP655368 RXL655365:RXL655368 SHH655365:SHH655368 SRD655365:SRD655368 TAZ655365:TAZ655368 TKV655365:TKV655368 TUR655365:TUR655368 UEN655365:UEN655368 UOJ655365:UOJ655368 UYF655365:UYF655368 VIB655365:VIB655368 VRX655365:VRX655368 WBT655365:WBT655368 WLP655365:WLP655368 WVL655365:WVL655368 D720901:D720904 IZ720901:IZ720904 SV720901:SV720904 ACR720901:ACR720904 AMN720901:AMN720904 AWJ720901:AWJ720904 BGF720901:BGF720904 BQB720901:BQB720904 BZX720901:BZX720904 CJT720901:CJT720904 CTP720901:CTP720904 DDL720901:DDL720904 DNH720901:DNH720904 DXD720901:DXD720904 EGZ720901:EGZ720904 EQV720901:EQV720904 FAR720901:FAR720904 FKN720901:FKN720904 FUJ720901:FUJ720904 GEF720901:GEF720904 GOB720901:GOB720904 GXX720901:GXX720904 HHT720901:HHT720904 HRP720901:HRP720904 IBL720901:IBL720904 ILH720901:ILH720904 IVD720901:IVD720904 JEZ720901:JEZ720904 JOV720901:JOV720904 JYR720901:JYR720904 KIN720901:KIN720904 KSJ720901:KSJ720904 LCF720901:LCF720904 LMB720901:LMB720904 LVX720901:LVX720904 MFT720901:MFT720904 MPP720901:MPP720904 MZL720901:MZL720904 NJH720901:NJH720904 NTD720901:NTD720904 OCZ720901:OCZ720904 OMV720901:OMV720904 OWR720901:OWR720904 PGN720901:PGN720904 PQJ720901:PQJ720904 QAF720901:QAF720904 QKB720901:QKB720904 QTX720901:QTX720904 RDT720901:RDT720904 RNP720901:RNP720904 RXL720901:RXL720904 SHH720901:SHH720904 SRD720901:SRD720904 TAZ720901:TAZ720904 TKV720901:TKV720904 TUR720901:TUR720904 UEN720901:UEN720904 UOJ720901:UOJ720904 UYF720901:UYF720904 VIB720901:VIB720904 VRX720901:VRX720904 WBT720901:WBT720904 WLP720901:WLP720904 WVL720901:WVL720904 D786437:D786440 IZ786437:IZ786440 SV786437:SV786440 ACR786437:ACR786440 AMN786437:AMN786440 AWJ786437:AWJ786440 BGF786437:BGF786440 BQB786437:BQB786440 BZX786437:BZX786440 CJT786437:CJT786440 CTP786437:CTP786440 DDL786437:DDL786440 DNH786437:DNH786440 DXD786437:DXD786440 EGZ786437:EGZ786440 EQV786437:EQV786440 FAR786437:FAR786440 FKN786437:FKN786440 FUJ786437:FUJ786440 GEF786437:GEF786440 GOB786437:GOB786440 GXX786437:GXX786440 HHT786437:HHT786440 HRP786437:HRP786440 IBL786437:IBL786440 ILH786437:ILH786440 IVD786437:IVD786440 JEZ786437:JEZ786440 JOV786437:JOV786440 JYR786437:JYR786440 KIN786437:KIN786440 KSJ786437:KSJ786440 LCF786437:LCF786440 LMB786437:LMB786440 LVX786437:LVX786440 MFT786437:MFT786440 MPP786437:MPP786440 MZL786437:MZL786440 NJH786437:NJH786440 NTD786437:NTD786440 OCZ786437:OCZ786440 OMV786437:OMV786440 OWR786437:OWR786440 PGN786437:PGN786440 PQJ786437:PQJ786440 QAF786437:QAF786440 QKB786437:QKB786440 QTX786437:QTX786440 RDT786437:RDT786440 RNP786437:RNP786440 RXL786437:RXL786440 SHH786437:SHH786440 SRD786437:SRD786440 TAZ786437:TAZ786440 TKV786437:TKV786440 TUR786437:TUR786440 UEN786437:UEN786440 UOJ786437:UOJ786440 UYF786437:UYF786440 VIB786437:VIB786440 VRX786437:VRX786440 WBT786437:WBT786440 WLP786437:WLP786440 WVL786437:WVL786440 D851973:D851976 IZ851973:IZ851976 SV851973:SV851976 ACR851973:ACR851976 AMN851973:AMN851976 AWJ851973:AWJ851976 BGF851973:BGF851976 BQB851973:BQB851976 BZX851973:BZX851976 CJT851973:CJT851976 CTP851973:CTP851976 DDL851973:DDL851976 DNH851973:DNH851976 DXD851973:DXD851976 EGZ851973:EGZ851976 EQV851973:EQV851976 FAR851973:FAR851976 FKN851973:FKN851976 FUJ851973:FUJ851976 GEF851973:GEF851976 GOB851973:GOB851976 GXX851973:GXX851976 HHT851973:HHT851976 HRP851973:HRP851976 IBL851973:IBL851976 ILH851973:ILH851976 IVD851973:IVD851976 JEZ851973:JEZ851976 JOV851973:JOV851976 JYR851973:JYR851976 KIN851973:KIN851976 KSJ851973:KSJ851976 LCF851973:LCF851976 LMB851973:LMB851976 LVX851973:LVX851976 MFT851973:MFT851976 MPP851973:MPP851976 MZL851973:MZL851976 NJH851973:NJH851976 NTD851973:NTD851976 OCZ851973:OCZ851976 OMV851973:OMV851976 OWR851973:OWR851976 PGN851973:PGN851976 PQJ851973:PQJ851976 QAF851973:QAF851976 QKB851973:QKB851976 QTX851973:QTX851976 RDT851973:RDT851976 RNP851973:RNP851976 RXL851973:RXL851976 SHH851973:SHH851976 SRD851973:SRD851976 TAZ851973:TAZ851976 TKV851973:TKV851976 TUR851973:TUR851976 UEN851973:UEN851976 UOJ851973:UOJ851976 UYF851973:UYF851976 VIB851973:VIB851976 VRX851973:VRX851976 WBT851973:WBT851976 WLP851973:WLP851976 WVL851973:WVL851976 D917509:D917512 IZ917509:IZ917512 SV917509:SV917512 ACR917509:ACR917512 AMN917509:AMN917512 AWJ917509:AWJ917512 BGF917509:BGF917512 BQB917509:BQB917512 BZX917509:BZX917512 CJT917509:CJT917512 CTP917509:CTP917512 DDL917509:DDL917512 DNH917509:DNH917512 DXD917509:DXD917512 EGZ917509:EGZ917512 EQV917509:EQV917512 FAR917509:FAR917512 FKN917509:FKN917512 FUJ917509:FUJ917512 GEF917509:GEF917512 GOB917509:GOB917512 GXX917509:GXX917512 HHT917509:HHT917512 HRP917509:HRP917512 IBL917509:IBL917512 ILH917509:ILH917512 IVD917509:IVD917512 JEZ917509:JEZ917512 JOV917509:JOV917512 JYR917509:JYR917512 KIN917509:KIN917512 KSJ917509:KSJ917512 LCF917509:LCF917512 LMB917509:LMB917512 LVX917509:LVX917512 MFT917509:MFT917512 MPP917509:MPP917512 MZL917509:MZL917512 NJH917509:NJH917512 NTD917509:NTD917512 OCZ917509:OCZ917512 OMV917509:OMV917512 OWR917509:OWR917512 PGN917509:PGN917512 PQJ917509:PQJ917512 QAF917509:QAF917512 QKB917509:QKB917512 QTX917509:QTX917512 RDT917509:RDT917512 RNP917509:RNP917512 RXL917509:RXL917512 SHH917509:SHH917512 SRD917509:SRD917512 TAZ917509:TAZ917512 TKV917509:TKV917512 TUR917509:TUR917512 UEN917509:UEN917512 UOJ917509:UOJ917512 UYF917509:UYF917512 VIB917509:VIB917512 VRX917509:VRX917512 WBT917509:WBT917512 WLP917509:WLP917512 WVL917509:WVL917512 D983045:D983048 IZ983045:IZ983048 SV983045:SV983048 ACR983045:ACR983048 AMN983045:AMN983048 AWJ983045:AWJ983048 BGF983045:BGF983048 BQB983045:BQB983048 BZX983045:BZX983048 CJT983045:CJT983048 CTP983045:CTP983048 DDL983045:DDL983048 DNH983045:DNH983048 DXD983045:DXD983048 EGZ983045:EGZ983048 EQV983045:EQV983048 FAR983045:FAR983048 FKN983045:FKN983048 FUJ983045:FUJ983048 GEF983045:GEF983048 GOB983045:GOB983048 GXX983045:GXX983048 HHT983045:HHT983048 HRP983045:HRP983048 IBL983045:IBL983048 ILH983045:ILH983048 IVD983045:IVD983048 JEZ983045:JEZ983048 JOV983045:JOV983048 JYR983045:JYR983048 KIN983045:KIN983048 KSJ983045:KSJ983048 LCF983045:LCF983048 LMB983045:LMB983048 LVX983045:LVX983048 MFT983045:MFT983048 MPP983045:MPP983048 MZL983045:MZL983048 NJH983045:NJH983048 NTD983045:NTD983048 OCZ983045:OCZ983048 OMV983045:OMV983048 OWR983045:OWR983048 PGN983045:PGN983048 PQJ983045:PQJ983048 QAF983045:QAF983048 QKB983045:QKB983048 QTX983045:QTX983048 RDT983045:RDT983048 RNP983045:RNP983048 RXL983045:RXL983048 SHH983045:SHH983048 SRD983045:SRD983048 TAZ983045:TAZ983048 TKV983045:TKV983048 TUR983045:TUR983048 UEN983045:UEN983048 UOJ983045:UOJ983048 UYF983045:UYF983048 VIB983045:VIB983048 VRX983045:VRX983048 WBT983045:WBT983048 WLP983045:WLP983048 WVL983045:WVL983048 D13:D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65549:D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D131085:D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D196621:D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D262157:D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D327693:D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D393229:D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D458765:D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D524301:D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D589837:D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D655373:D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D720909:D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D786445:D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D851981:D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D917517:D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D983053:D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983053:WLP983056 WVL983053:WVL983056" xr:uid="{00000000-0002-0000-0A00-000000000000}">
      <formula1>"有,無,不明（確認中）"</formula1>
    </dataValidation>
    <dataValidation type="list"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7:D1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xr:uid="{00000000-0002-0000-0A00-000001000000}">
      <formula1>"有,無,不明（調べてください）"</formula1>
    </dataValidation>
    <dataValidation type="list" operator="equal" allowBlank="1" showErrorMessage="1" errorTitle="入力規則違反" error="リストから選択してください" sqref="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xr:uid="{00000000-0002-0000-0A00-000002000000}">
      <formula1>"いる,いない"</formula1>
    </dataValidation>
  </dataValidations>
  <pageMargins left="0.78740157480314965" right="0.74803149606299213" top="0.86614173228346458" bottom="0.94488188976377963" header="0.51181102362204722" footer="0.47244094488188981"/>
  <pageSetup paperSize="9" scale="73" firstPageNumber="0" orientation="landscape" useFirstPageNumber="1"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59999389629810485"/>
    <pageSetUpPr fitToPage="1"/>
  </sheetPr>
  <dimension ref="A1:J22"/>
  <sheetViews>
    <sheetView showGridLines="0" view="pageBreakPreview" zoomScale="85" zoomScaleNormal="100" zoomScaleSheetLayoutView="85" workbookViewId="0">
      <selection activeCell="C12" sqref="C12"/>
    </sheetView>
  </sheetViews>
  <sheetFormatPr defaultColWidth="11.3984375" defaultRowHeight="13.2" x14ac:dyDescent="0.45"/>
  <cols>
    <col min="1" max="1" width="7.19921875" style="86" customWidth="1"/>
    <col min="2" max="2" width="16.69921875" style="86" customWidth="1"/>
    <col min="3" max="3" width="22.59765625" style="86" customWidth="1"/>
    <col min="4" max="4" width="8.09765625" style="86" customWidth="1"/>
    <col min="5" max="5" width="14.19921875" style="86" customWidth="1"/>
    <col min="6" max="6" width="11.59765625" style="86" customWidth="1"/>
    <col min="7" max="7" width="11.3984375" style="86"/>
    <col min="8" max="8" width="9" style="86" customWidth="1"/>
    <col min="9" max="256" width="11.3984375" style="86"/>
    <col min="257" max="257" width="7.19921875" style="86" customWidth="1"/>
    <col min="258" max="258" width="16.69921875" style="86" customWidth="1"/>
    <col min="259" max="259" width="22.59765625" style="86" customWidth="1"/>
    <col min="260" max="260" width="8.09765625" style="86" customWidth="1"/>
    <col min="261" max="261" width="14.19921875" style="86" customWidth="1"/>
    <col min="262" max="262" width="11.59765625" style="86" customWidth="1"/>
    <col min="263" max="263" width="11.3984375" style="86"/>
    <col min="264" max="264" width="9" style="86" customWidth="1"/>
    <col min="265" max="512" width="11.3984375" style="86"/>
    <col min="513" max="513" width="7.19921875" style="86" customWidth="1"/>
    <col min="514" max="514" width="16.69921875" style="86" customWidth="1"/>
    <col min="515" max="515" width="22.59765625" style="86" customWidth="1"/>
    <col min="516" max="516" width="8.09765625" style="86" customWidth="1"/>
    <col min="517" max="517" width="14.19921875" style="86" customWidth="1"/>
    <col min="518" max="518" width="11.59765625" style="86" customWidth="1"/>
    <col min="519" max="519" width="11.3984375" style="86"/>
    <col min="520" max="520" width="9" style="86" customWidth="1"/>
    <col min="521" max="768" width="11.3984375" style="86"/>
    <col min="769" max="769" width="7.19921875" style="86" customWidth="1"/>
    <col min="770" max="770" width="16.69921875" style="86" customWidth="1"/>
    <col min="771" max="771" width="22.59765625" style="86" customWidth="1"/>
    <col min="772" max="772" width="8.09765625" style="86" customWidth="1"/>
    <col min="773" max="773" width="14.19921875" style="86" customWidth="1"/>
    <col min="774" max="774" width="11.59765625" style="86" customWidth="1"/>
    <col min="775" max="775" width="11.3984375" style="86"/>
    <col min="776" max="776" width="9" style="86" customWidth="1"/>
    <col min="777" max="1024" width="11.3984375" style="86"/>
    <col min="1025" max="1025" width="7.19921875" style="86" customWidth="1"/>
    <col min="1026" max="1026" width="16.69921875" style="86" customWidth="1"/>
    <col min="1027" max="1027" width="22.59765625" style="86" customWidth="1"/>
    <col min="1028" max="1028" width="8.09765625" style="86" customWidth="1"/>
    <col min="1029" max="1029" width="14.19921875" style="86" customWidth="1"/>
    <col min="1030" max="1030" width="11.59765625" style="86" customWidth="1"/>
    <col min="1031" max="1031" width="11.3984375" style="86"/>
    <col min="1032" max="1032" width="9" style="86" customWidth="1"/>
    <col min="1033" max="1280" width="11.3984375" style="86"/>
    <col min="1281" max="1281" width="7.19921875" style="86" customWidth="1"/>
    <col min="1282" max="1282" width="16.69921875" style="86" customWidth="1"/>
    <col min="1283" max="1283" width="22.59765625" style="86" customWidth="1"/>
    <col min="1284" max="1284" width="8.09765625" style="86" customWidth="1"/>
    <col min="1285" max="1285" width="14.19921875" style="86" customWidth="1"/>
    <col min="1286" max="1286" width="11.59765625" style="86" customWidth="1"/>
    <col min="1287" max="1287" width="11.3984375" style="86"/>
    <col min="1288" max="1288" width="9" style="86" customWidth="1"/>
    <col min="1289" max="1536" width="11.3984375" style="86"/>
    <col min="1537" max="1537" width="7.19921875" style="86" customWidth="1"/>
    <col min="1538" max="1538" width="16.69921875" style="86" customWidth="1"/>
    <col min="1539" max="1539" width="22.59765625" style="86" customWidth="1"/>
    <col min="1540" max="1540" width="8.09765625" style="86" customWidth="1"/>
    <col min="1541" max="1541" width="14.19921875" style="86" customWidth="1"/>
    <col min="1542" max="1542" width="11.59765625" style="86" customWidth="1"/>
    <col min="1543" max="1543" width="11.3984375" style="86"/>
    <col min="1544" max="1544" width="9" style="86" customWidth="1"/>
    <col min="1545" max="1792" width="11.3984375" style="86"/>
    <col min="1793" max="1793" width="7.19921875" style="86" customWidth="1"/>
    <col min="1794" max="1794" width="16.69921875" style="86" customWidth="1"/>
    <col min="1795" max="1795" width="22.59765625" style="86" customWidth="1"/>
    <col min="1796" max="1796" width="8.09765625" style="86" customWidth="1"/>
    <col min="1797" max="1797" width="14.19921875" style="86" customWidth="1"/>
    <col min="1798" max="1798" width="11.59765625" style="86" customWidth="1"/>
    <col min="1799" max="1799" width="11.3984375" style="86"/>
    <col min="1800" max="1800" width="9" style="86" customWidth="1"/>
    <col min="1801" max="2048" width="11.3984375" style="86"/>
    <col min="2049" max="2049" width="7.19921875" style="86" customWidth="1"/>
    <col min="2050" max="2050" width="16.69921875" style="86" customWidth="1"/>
    <col min="2051" max="2051" width="22.59765625" style="86" customWidth="1"/>
    <col min="2052" max="2052" width="8.09765625" style="86" customWidth="1"/>
    <col min="2053" max="2053" width="14.19921875" style="86" customWidth="1"/>
    <col min="2054" max="2054" width="11.59765625" style="86" customWidth="1"/>
    <col min="2055" max="2055" width="11.3984375" style="86"/>
    <col min="2056" max="2056" width="9" style="86" customWidth="1"/>
    <col min="2057" max="2304" width="11.3984375" style="86"/>
    <col min="2305" max="2305" width="7.19921875" style="86" customWidth="1"/>
    <col min="2306" max="2306" width="16.69921875" style="86" customWidth="1"/>
    <col min="2307" max="2307" width="22.59765625" style="86" customWidth="1"/>
    <col min="2308" max="2308" width="8.09765625" style="86" customWidth="1"/>
    <col min="2309" max="2309" width="14.19921875" style="86" customWidth="1"/>
    <col min="2310" max="2310" width="11.59765625" style="86" customWidth="1"/>
    <col min="2311" max="2311" width="11.3984375" style="86"/>
    <col min="2312" max="2312" width="9" style="86" customWidth="1"/>
    <col min="2313" max="2560" width="11.3984375" style="86"/>
    <col min="2561" max="2561" width="7.19921875" style="86" customWidth="1"/>
    <col min="2562" max="2562" width="16.69921875" style="86" customWidth="1"/>
    <col min="2563" max="2563" width="22.59765625" style="86" customWidth="1"/>
    <col min="2564" max="2564" width="8.09765625" style="86" customWidth="1"/>
    <col min="2565" max="2565" width="14.19921875" style="86" customWidth="1"/>
    <col min="2566" max="2566" width="11.59765625" style="86" customWidth="1"/>
    <col min="2567" max="2567" width="11.3984375" style="86"/>
    <col min="2568" max="2568" width="9" style="86" customWidth="1"/>
    <col min="2569" max="2816" width="11.3984375" style="86"/>
    <col min="2817" max="2817" width="7.19921875" style="86" customWidth="1"/>
    <col min="2818" max="2818" width="16.69921875" style="86" customWidth="1"/>
    <col min="2819" max="2819" width="22.59765625" style="86" customWidth="1"/>
    <col min="2820" max="2820" width="8.09765625" style="86" customWidth="1"/>
    <col min="2821" max="2821" width="14.19921875" style="86" customWidth="1"/>
    <col min="2822" max="2822" width="11.59765625" style="86" customWidth="1"/>
    <col min="2823" max="2823" width="11.3984375" style="86"/>
    <col min="2824" max="2824" width="9" style="86" customWidth="1"/>
    <col min="2825" max="3072" width="11.3984375" style="86"/>
    <col min="3073" max="3073" width="7.19921875" style="86" customWidth="1"/>
    <col min="3074" max="3074" width="16.69921875" style="86" customWidth="1"/>
    <col min="3075" max="3075" width="22.59765625" style="86" customWidth="1"/>
    <col min="3076" max="3076" width="8.09765625" style="86" customWidth="1"/>
    <col min="3077" max="3077" width="14.19921875" style="86" customWidth="1"/>
    <col min="3078" max="3078" width="11.59765625" style="86" customWidth="1"/>
    <col min="3079" max="3079" width="11.3984375" style="86"/>
    <col min="3080" max="3080" width="9" style="86" customWidth="1"/>
    <col min="3081" max="3328" width="11.3984375" style="86"/>
    <col min="3329" max="3329" width="7.19921875" style="86" customWidth="1"/>
    <col min="3330" max="3330" width="16.69921875" style="86" customWidth="1"/>
    <col min="3331" max="3331" width="22.59765625" style="86" customWidth="1"/>
    <col min="3332" max="3332" width="8.09765625" style="86" customWidth="1"/>
    <col min="3333" max="3333" width="14.19921875" style="86" customWidth="1"/>
    <col min="3334" max="3334" width="11.59765625" style="86" customWidth="1"/>
    <col min="3335" max="3335" width="11.3984375" style="86"/>
    <col min="3336" max="3336" width="9" style="86" customWidth="1"/>
    <col min="3337" max="3584" width="11.3984375" style="86"/>
    <col min="3585" max="3585" width="7.19921875" style="86" customWidth="1"/>
    <col min="3586" max="3586" width="16.69921875" style="86" customWidth="1"/>
    <col min="3587" max="3587" width="22.59765625" style="86" customWidth="1"/>
    <col min="3588" max="3588" width="8.09765625" style="86" customWidth="1"/>
    <col min="3589" max="3589" width="14.19921875" style="86" customWidth="1"/>
    <col min="3590" max="3590" width="11.59765625" style="86" customWidth="1"/>
    <col min="3591" max="3591" width="11.3984375" style="86"/>
    <col min="3592" max="3592" width="9" style="86" customWidth="1"/>
    <col min="3593" max="3840" width="11.3984375" style="86"/>
    <col min="3841" max="3841" width="7.19921875" style="86" customWidth="1"/>
    <col min="3842" max="3842" width="16.69921875" style="86" customWidth="1"/>
    <col min="3843" max="3843" width="22.59765625" style="86" customWidth="1"/>
    <col min="3844" max="3844" width="8.09765625" style="86" customWidth="1"/>
    <col min="3845" max="3845" width="14.19921875" style="86" customWidth="1"/>
    <col min="3846" max="3846" width="11.59765625" style="86" customWidth="1"/>
    <col min="3847" max="3847" width="11.3984375" style="86"/>
    <col min="3848" max="3848" width="9" style="86" customWidth="1"/>
    <col min="3849" max="4096" width="11.3984375" style="86"/>
    <col min="4097" max="4097" width="7.19921875" style="86" customWidth="1"/>
    <col min="4098" max="4098" width="16.69921875" style="86" customWidth="1"/>
    <col min="4099" max="4099" width="22.59765625" style="86" customWidth="1"/>
    <col min="4100" max="4100" width="8.09765625" style="86" customWidth="1"/>
    <col min="4101" max="4101" width="14.19921875" style="86" customWidth="1"/>
    <col min="4102" max="4102" width="11.59765625" style="86" customWidth="1"/>
    <col min="4103" max="4103" width="11.3984375" style="86"/>
    <col min="4104" max="4104" width="9" style="86" customWidth="1"/>
    <col min="4105" max="4352" width="11.3984375" style="86"/>
    <col min="4353" max="4353" width="7.19921875" style="86" customWidth="1"/>
    <col min="4354" max="4354" width="16.69921875" style="86" customWidth="1"/>
    <col min="4355" max="4355" width="22.59765625" style="86" customWidth="1"/>
    <col min="4356" max="4356" width="8.09765625" style="86" customWidth="1"/>
    <col min="4357" max="4357" width="14.19921875" style="86" customWidth="1"/>
    <col min="4358" max="4358" width="11.59765625" style="86" customWidth="1"/>
    <col min="4359" max="4359" width="11.3984375" style="86"/>
    <col min="4360" max="4360" width="9" style="86" customWidth="1"/>
    <col min="4361" max="4608" width="11.3984375" style="86"/>
    <col min="4609" max="4609" width="7.19921875" style="86" customWidth="1"/>
    <col min="4610" max="4610" width="16.69921875" style="86" customWidth="1"/>
    <col min="4611" max="4611" width="22.59765625" style="86" customWidth="1"/>
    <col min="4612" max="4612" width="8.09765625" style="86" customWidth="1"/>
    <col min="4613" max="4613" width="14.19921875" style="86" customWidth="1"/>
    <col min="4614" max="4614" width="11.59765625" style="86" customWidth="1"/>
    <col min="4615" max="4615" width="11.3984375" style="86"/>
    <col min="4616" max="4616" width="9" style="86" customWidth="1"/>
    <col min="4617" max="4864" width="11.3984375" style="86"/>
    <col min="4865" max="4865" width="7.19921875" style="86" customWidth="1"/>
    <col min="4866" max="4866" width="16.69921875" style="86" customWidth="1"/>
    <col min="4867" max="4867" width="22.59765625" style="86" customWidth="1"/>
    <col min="4868" max="4868" width="8.09765625" style="86" customWidth="1"/>
    <col min="4869" max="4869" width="14.19921875" style="86" customWidth="1"/>
    <col min="4870" max="4870" width="11.59765625" style="86" customWidth="1"/>
    <col min="4871" max="4871" width="11.3984375" style="86"/>
    <col min="4872" max="4872" width="9" style="86" customWidth="1"/>
    <col min="4873" max="5120" width="11.3984375" style="86"/>
    <col min="5121" max="5121" width="7.19921875" style="86" customWidth="1"/>
    <col min="5122" max="5122" width="16.69921875" style="86" customWidth="1"/>
    <col min="5123" max="5123" width="22.59765625" style="86" customWidth="1"/>
    <col min="5124" max="5124" width="8.09765625" style="86" customWidth="1"/>
    <col min="5125" max="5125" width="14.19921875" style="86" customWidth="1"/>
    <col min="5126" max="5126" width="11.59765625" style="86" customWidth="1"/>
    <col min="5127" max="5127" width="11.3984375" style="86"/>
    <col min="5128" max="5128" width="9" style="86" customWidth="1"/>
    <col min="5129" max="5376" width="11.3984375" style="86"/>
    <col min="5377" max="5377" width="7.19921875" style="86" customWidth="1"/>
    <col min="5378" max="5378" width="16.69921875" style="86" customWidth="1"/>
    <col min="5379" max="5379" width="22.59765625" style="86" customWidth="1"/>
    <col min="5380" max="5380" width="8.09765625" style="86" customWidth="1"/>
    <col min="5381" max="5381" width="14.19921875" style="86" customWidth="1"/>
    <col min="5382" max="5382" width="11.59765625" style="86" customWidth="1"/>
    <col min="5383" max="5383" width="11.3984375" style="86"/>
    <col min="5384" max="5384" width="9" style="86" customWidth="1"/>
    <col min="5385" max="5632" width="11.3984375" style="86"/>
    <col min="5633" max="5633" width="7.19921875" style="86" customWidth="1"/>
    <col min="5634" max="5634" width="16.69921875" style="86" customWidth="1"/>
    <col min="5635" max="5635" width="22.59765625" style="86" customWidth="1"/>
    <col min="5636" max="5636" width="8.09765625" style="86" customWidth="1"/>
    <col min="5637" max="5637" width="14.19921875" style="86" customWidth="1"/>
    <col min="5638" max="5638" width="11.59765625" style="86" customWidth="1"/>
    <col min="5639" max="5639" width="11.3984375" style="86"/>
    <col min="5640" max="5640" width="9" style="86" customWidth="1"/>
    <col min="5641" max="5888" width="11.3984375" style="86"/>
    <col min="5889" max="5889" width="7.19921875" style="86" customWidth="1"/>
    <col min="5890" max="5890" width="16.69921875" style="86" customWidth="1"/>
    <col min="5891" max="5891" width="22.59765625" style="86" customWidth="1"/>
    <col min="5892" max="5892" width="8.09765625" style="86" customWidth="1"/>
    <col min="5893" max="5893" width="14.19921875" style="86" customWidth="1"/>
    <col min="5894" max="5894" width="11.59765625" style="86" customWidth="1"/>
    <col min="5895" max="5895" width="11.3984375" style="86"/>
    <col min="5896" max="5896" width="9" style="86" customWidth="1"/>
    <col min="5897" max="6144" width="11.3984375" style="86"/>
    <col min="6145" max="6145" width="7.19921875" style="86" customWidth="1"/>
    <col min="6146" max="6146" width="16.69921875" style="86" customWidth="1"/>
    <col min="6147" max="6147" width="22.59765625" style="86" customWidth="1"/>
    <col min="6148" max="6148" width="8.09765625" style="86" customWidth="1"/>
    <col min="6149" max="6149" width="14.19921875" style="86" customWidth="1"/>
    <col min="6150" max="6150" width="11.59765625" style="86" customWidth="1"/>
    <col min="6151" max="6151" width="11.3984375" style="86"/>
    <col min="6152" max="6152" width="9" style="86" customWidth="1"/>
    <col min="6153" max="6400" width="11.3984375" style="86"/>
    <col min="6401" max="6401" width="7.19921875" style="86" customWidth="1"/>
    <col min="6402" max="6402" width="16.69921875" style="86" customWidth="1"/>
    <col min="6403" max="6403" width="22.59765625" style="86" customWidth="1"/>
    <col min="6404" max="6404" width="8.09765625" style="86" customWidth="1"/>
    <col min="6405" max="6405" width="14.19921875" style="86" customWidth="1"/>
    <col min="6406" max="6406" width="11.59765625" style="86" customWidth="1"/>
    <col min="6407" max="6407" width="11.3984375" style="86"/>
    <col min="6408" max="6408" width="9" style="86" customWidth="1"/>
    <col min="6409" max="6656" width="11.3984375" style="86"/>
    <col min="6657" max="6657" width="7.19921875" style="86" customWidth="1"/>
    <col min="6658" max="6658" width="16.69921875" style="86" customWidth="1"/>
    <col min="6659" max="6659" width="22.59765625" style="86" customWidth="1"/>
    <col min="6660" max="6660" width="8.09765625" style="86" customWidth="1"/>
    <col min="6661" max="6661" width="14.19921875" style="86" customWidth="1"/>
    <col min="6662" max="6662" width="11.59765625" style="86" customWidth="1"/>
    <col min="6663" max="6663" width="11.3984375" style="86"/>
    <col min="6664" max="6664" width="9" style="86" customWidth="1"/>
    <col min="6665" max="6912" width="11.3984375" style="86"/>
    <col min="6913" max="6913" width="7.19921875" style="86" customWidth="1"/>
    <col min="6914" max="6914" width="16.69921875" style="86" customWidth="1"/>
    <col min="6915" max="6915" width="22.59765625" style="86" customWidth="1"/>
    <col min="6916" max="6916" width="8.09765625" style="86" customWidth="1"/>
    <col min="6917" max="6917" width="14.19921875" style="86" customWidth="1"/>
    <col min="6918" max="6918" width="11.59765625" style="86" customWidth="1"/>
    <col min="6919" max="6919" width="11.3984375" style="86"/>
    <col min="6920" max="6920" width="9" style="86" customWidth="1"/>
    <col min="6921" max="7168" width="11.3984375" style="86"/>
    <col min="7169" max="7169" width="7.19921875" style="86" customWidth="1"/>
    <col min="7170" max="7170" width="16.69921875" style="86" customWidth="1"/>
    <col min="7171" max="7171" width="22.59765625" style="86" customWidth="1"/>
    <col min="7172" max="7172" width="8.09765625" style="86" customWidth="1"/>
    <col min="7173" max="7173" width="14.19921875" style="86" customWidth="1"/>
    <col min="7174" max="7174" width="11.59765625" style="86" customWidth="1"/>
    <col min="7175" max="7175" width="11.3984375" style="86"/>
    <col min="7176" max="7176" width="9" style="86" customWidth="1"/>
    <col min="7177" max="7424" width="11.3984375" style="86"/>
    <col min="7425" max="7425" width="7.19921875" style="86" customWidth="1"/>
    <col min="7426" max="7426" width="16.69921875" style="86" customWidth="1"/>
    <col min="7427" max="7427" width="22.59765625" style="86" customWidth="1"/>
    <col min="7428" max="7428" width="8.09765625" style="86" customWidth="1"/>
    <col min="7429" max="7429" width="14.19921875" style="86" customWidth="1"/>
    <col min="7430" max="7430" width="11.59765625" style="86" customWidth="1"/>
    <col min="7431" max="7431" width="11.3984375" style="86"/>
    <col min="7432" max="7432" width="9" style="86" customWidth="1"/>
    <col min="7433" max="7680" width="11.3984375" style="86"/>
    <col min="7681" max="7681" width="7.19921875" style="86" customWidth="1"/>
    <col min="7682" max="7682" width="16.69921875" style="86" customWidth="1"/>
    <col min="7683" max="7683" width="22.59765625" style="86" customWidth="1"/>
    <col min="7684" max="7684" width="8.09765625" style="86" customWidth="1"/>
    <col min="7685" max="7685" width="14.19921875" style="86" customWidth="1"/>
    <col min="7686" max="7686" width="11.59765625" style="86" customWidth="1"/>
    <col min="7687" max="7687" width="11.3984375" style="86"/>
    <col min="7688" max="7688" width="9" style="86" customWidth="1"/>
    <col min="7689" max="7936" width="11.3984375" style="86"/>
    <col min="7937" max="7937" width="7.19921875" style="86" customWidth="1"/>
    <col min="7938" max="7938" width="16.69921875" style="86" customWidth="1"/>
    <col min="7939" max="7939" width="22.59765625" style="86" customWidth="1"/>
    <col min="7940" max="7940" width="8.09765625" style="86" customWidth="1"/>
    <col min="7941" max="7941" width="14.19921875" style="86" customWidth="1"/>
    <col min="7942" max="7942" width="11.59765625" style="86" customWidth="1"/>
    <col min="7943" max="7943" width="11.3984375" style="86"/>
    <col min="7944" max="7944" width="9" style="86" customWidth="1"/>
    <col min="7945" max="8192" width="11.3984375" style="86"/>
    <col min="8193" max="8193" width="7.19921875" style="86" customWidth="1"/>
    <col min="8194" max="8194" width="16.69921875" style="86" customWidth="1"/>
    <col min="8195" max="8195" width="22.59765625" style="86" customWidth="1"/>
    <col min="8196" max="8196" width="8.09765625" style="86" customWidth="1"/>
    <col min="8197" max="8197" width="14.19921875" style="86" customWidth="1"/>
    <col min="8198" max="8198" width="11.59765625" style="86" customWidth="1"/>
    <col min="8199" max="8199" width="11.3984375" style="86"/>
    <col min="8200" max="8200" width="9" style="86" customWidth="1"/>
    <col min="8201" max="8448" width="11.3984375" style="86"/>
    <col min="8449" max="8449" width="7.19921875" style="86" customWidth="1"/>
    <col min="8450" max="8450" width="16.69921875" style="86" customWidth="1"/>
    <col min="8451" max="8451" width="22.59765625" style="86" customWidth="1"/>
    <col min="8452" max="8452" width="8.09765625" style="86" customWidth="1"/>
    <col min="8453" max="8453" width="14.19921875" style="86" customWidth="1"/>
    <col min="8454" max="8454" width="11.59765625" style="86" customWidth="1"/>
    <col min="8455" max="8455" width="11.3984375" style="86"/>
    <col min="8456" max="8456" width="9" style="86" customWidth="1"/>
    <col min="8457" max="8704" width="11.3984375" style="86"/>
    <col min="8705" max="8705" width="7.19921875" style="86" customWidth="1"/>
    <col min="8706" max="8706" width="16.69921875" style="86" customWidth="1"/>
    <col min="8707" max="8707" width="22.59765625" style="86" customWidth="1"/>
    <col min="8708" max="8708" width="8.09765625" style="86" customWidth="1"/>
    <col min="8709" max="8709" width="14.19921875" style="86" customWidth="1"/>
    <col min="8710" max="8710" width="11.59765625" style="86" customWidth="1"/>
    <col min="8711" max="8711" width="11.3984375" style="86"/>
    <col min="8712" max="8712" width="9" style="86" customWidth="1"/>
    <col min="8713" max="8960" width="11.3984375" style="86"/>
    <col min="8961" max="8961" width="7.19921875" style="86" customWidth="1"/>
    <col min="8962" max="8962" width="16.69921875" style="86" customWidth="1"/>
    <col min="8963" max="8963" width="22.59765625" style="86" customWidth="1"/>
    <col min="8964" max="8964" width="8.09765625" style="86" customWidth="1"/>
    <col min="8965" max="8965" width="14.19921875" style="86" customWidth="1"/>
    <col min="8966" max="8966" width="11.59765625" style="86" customWidth="1"/>
    <col min="8967" max="8967" width="11.3984375" style="86"/>
    <col min="8968" max="8968" width="9" style="86" customWidth="1"/>
    <col min="8969" max="9216" width="11.3984375" style="86"/>
    <col min="9217" max="9217" width="7.19921875" style="86" customWidth="1"/>
    <col min="9218" max="9218" width="16.69921875" style="86" customWidth="1"/>
    <col min="9219" max="9219" width="22.59765625" style="86" customWidth="1"/>
    <col min="9220" max="9220" width="8.09765625" style="86" customWidth="1"/>
    <col min="9221" max="9221" width="14.19921875" style="86" customWidth="1"/>
    <col min="9222" max="9222" width="11.59765625" style="86" customWidth="1"/>
    <col min="9223" max="9223" width="11.3984375" style="86"/>
    <col min="9224" max="9224" width="9" style="86" customWidth="1"/>
    <col min="9225" max="9472" width="11.3984375" style="86"/>
    <col min="9473" max="9473" width="7.19921875" style="86" customWidth="1"/>
    <col min="9474" max="9474" width="16.69921875" style="86" customWidth="1"/>
    <col min="9475" max="9475" width="22.59765625" style="86" customWidth="1"/>
    <col min="9476" max="9476" width="8.09765625" style="86" customWidth="1"/>
    <col min="9477" max="9477" width="14.19921875" style="86" customWidth="1"/>
    <col min="9478" max="9478" width="11.59765625" style="86" customWidth="1"/>
    <col min="9479" max="9479" width="11.3984375" style="86"/>
    <col min="9480" max="9480" width="9" style="86" customWidth="1"/>
    <col min="9481" max="9728" width="11.3984375" style="86"/>
    <col min="9729" max="9729" width="7.19921875" style="86" customWidth="1"/>
    <col min="9730" max="9730" width="16.69921875" style="86" customWidth="1"/>
    <col min="9731" max="9731" width="22.59765625" style="86" customWidth="1"/>
    <col min="9732" max="9732" width="8.09765625" style="86" customWidth="1"/>
    <col min="9733" max="9733" width="14.19921875" style="86" customWidth="1"/>
    <col min="9734" max="9734" width="11.59765625" style="86" customWidth="1"/>
    <col min="9735" max="9735" width="11.3984375" style="86"/>
    <col min="9736" max="9736" width="9" style="86" customWidth="1"/>
    <col min="9737" max="9984" width="11.3984375" style="86"/>
    <col min="9985" max="9985" width="7.19921875" style="86" customWidth="1"/>
    <col min="9986" max="9986" width="16.69921875" style="86" customWidth="1"/>
    <col min="9987" max="9987" width="22.59765625" style="86" customWidth="1"/>
    <col min="9988" max="9988" width="8.09765625" style="86" customWidth="1"/>
    <col min="9989" max="9989" width="14.19921875" style="86" customWidth="1"/>
    <col min="9990" max="9990" width="11.59765625" style="86" customWidth="1"/>
    <col min="9991" max="9991" width="11.3984375" style="86"/>
    <col min="9992" max="9992" width="9" style="86" customWidth="1"/>
    <col min="9993" max="10240" width="11.3984375" style="86"/>
    <col min="10241" max="10241" width="7.19921875" style="86" customWidth="1"/>
    <col min="10242" max="10242" width="16.69921875" style="86" customWidth="1"/>
    <col min="10243" max="10243" width="22.59765625" style="86" customWidth="1"/>
    <col min="10244" max="10244" width="8.09765625" style="86" customWidth="1"/>
    <col min="10245" max="10245" width="14.19921875" style="86" customWidth="1"/>
    <col min="10246" max="10246" width="11.59765625" style="86" customWidth="1"/>
    <col min="10247" max="10247" width="11.3984375" style="86"/>
    <col min="10248" max="10248" width="9" style="86" customWidth="1"/>
    <col min="10249" max="10496" width="11.3984375" style="86"/>
    <col min="10497" max="10497" width="7.19921875" style="86" customWidth="1"/>
    <col min="10498" max="10498" width="16.69921875" style="86" customWidth="1"/>
    <col min="10499" max="10499" width="22.59765625" style="86" customWidth="1"/>
    <col min="10500" max="10500" width="8.09765625" style="86" customWidth="1"/>
    <col min="10501" max="10501" width="14.19921875" style="86" customWidth="1"/>
    <col min="10502" max="10502" width="11.59765625" style="86" customWidth="1"/>
    <col min="10503" max="10503" width="11.3984375" style="86"/>
    <col min="10504" max="10504" width="9" style="86" customWidth="1"/>
    <col min="10505" max="10752" width="11.3984375" style="86"/>
    <col min="10753" max="10753" width="7.19921875" style="86" customWidth="1"/>
    <col min="10754" max="10754" width="16.69921875" style="86" customWidth="1"/>
    <col min="10755" max="10755" width="22.59765625" style="86" customWidth="1"/>
    <col min="10756" max="10756" width="8.09765625" style="86" customWidth="1"/>
    <col min="10757" max="10757" width="14.19921875" style="86" customWidth="1"/>
    <col min="10758" max="10758" width="11.59765625" style="86" customWidth="1"/>
    <col min="10759" max="10759" width="11.3984375" style="86"/>
    <col min="10760" max="10760" width="9" style="86" customWidth="1"/>
    <col min="10761" max="11008" width="11.3984375" style="86"/>
    <col min="11009" max="11009" width="7.19921875" style="86" customWidth="1"/>
    <col min="11010" max="11010" width="16.69921875" style="86" customWidth="1"/>
    <col min="11011" max="11011" width="22.59765625" style="86" customWidth="1"/>
    <col min="11012" max="11012" width="8.09765625" style="86" customWidth="1"/>
    <col min="11013" max="11013" width="14.19921875" style="86" customWidth="1"/>
    <col min="11014" max="11014" width="11.59765625" style="86" customWidth="1"/>
    <col min="11015" max="11015" width="11.3984375" style="86"/>
    <col min="11016" max="11016" width="9" style="86" customWidth="1"/>
    <col min="11017" max="11264" width="11.3984375" style="86"/>
    <col min="11265" max="11265" width="7.19921875" style="86" customWidth="1"/>
    <col min="11266" max="11266" width="16.69921875" style="86" customWidth="1"/>
    <col min="11267" max="11267" width="22.59765625" style="86" customWidth="1"/>
    <col min="11268" max="11268" width="8.09765625" style="86" customWidth="1"/>
    <col min="11269" max="11269" width="14.19921875" style="86" customWidth="1"/>
    <col min="11270" max="11270" width="11.59765625" style="86" customWidth="1"/>
    <col min="11271" max="11271" width="11.3984375" style="86"/>
    <col min="11272" max="11272" width="9" style="86" customWidth="1"/>
    <col min="11273" max="11520" width="11.3984375" style="86"/>
    <col min="11521" max="11521" width="7.19921875" style="86" customWidth="1"/>
    <col min="11522" max="11522" width="16.69921875" style="86" customWidth="1"/>
    <col min="11523" max="11523" width="22.59765625" style="86" customWidth="1"/>
    <col min="11524" max="11524" width="8.09765625" style="86" customWidth="1"/>
    <col min="11525" max="11525" width="14.19921875" style="86" customWidth="1"/>
    <col min="11526" max="11526" width="11.59765625" style="86" customWidth="1"/>
    <col min="11527" max="11527" width="11.3984375" style="86"/>
    <col min="11528" max="11528" width="9" style="86" customWidth="1"/>
    <col min="11529" max="11776" width="11.3984375" style="86"/>
    <col min="11777" max="11777" width="7.19921875" style="86" customWidth="1"/>
    <col min="11778" max="11778" width="16.69921875" style="86" customWidth="1"/>
    <col min="11779" max="11779" width="22.59765625" style="86" customWidth="1"/>
    <col min="11780" max="11780" width="8.09765625" style="86" customWidth="1"/>
    <col min="11781" max="11781" width="14.19921875" style="86" customWidth="1"/>
    <col min="11782" max="11782" width="11.59765625" style="86" customWidth="1"/>
    <col min="11783" max="11783" width="11.3984375" style="86"/>
    <col min="11784" max="11784" width="9" style="86" customWidth="1"/>
    <col min="11785" max="12032" width="11.3984375" style="86"/>
    <col min="12033" max="12033" width="7.19921875" style="86" customWidth="1"/>
    <col min="12034" max="12034" width="16.69921875" style="86" customWidth="1"/>
    <col min="12035" max="12035" width="22.59765625" style="86" customWidth="1"/>
    <col min="12036" max="12036" width="8.09765625" style="86" customWidth="1"/>
    <col min="12037" max="12037" width="14.19921875" style="86" customWidth="1"/>
    <col min="12038" max="12038" width="11.59765625" style="86" customWidth="1"/>
    <col min="12039" max="12039" width="11.3984375" style="86"/>
    <col min="12040" max="12040" width="9" style="86" customWidth="1"/>
    <col min="12041" max="12288" width="11.3984375" style="86"/>
    <col min="12289" max="12289" width="7.19921875" style="86" customWidth="1"/>
    <col min="12290" max="12290" width="16.69921875" style="86" customWidth="1"/>
    <col min="12291" max="12291" width="22.59765625" style="86" customWidth="1"/>
    <col min="12292" max="12292" width="8.09765625" style="86" customWidth="1"/>
    <col min="12293" max="12293" width="14.19921875" style="86" customWidth="1"/>
    <col min="12294" max="12294" width="11.59765625" style="86" customWidth="1"/>
    <col min="12295" max="12295" width="11.3984375" style="86"/>
    <col min="12296" max="12296" width="9" style="86" customWidth="1"/>
    <col min="12297" max="12544" width="11.3984375" style="86"/>
    <col min="12545" max="12545" width="7.19921875" style="86" customWidth="1"/>
    <col min="12546" max="12546" width="16.69921875" style="86" customWidth="1"/>
    <col min="12547" max="12547" width="22.59765625" style="86" customWidth="1"/>
    <col min="12548" max="12548" width="8.09765625" style="86" customWidth="1"/>
    <col min="12549" max="12549" width="14.19921875" style="86" customWidth="1"/>
    <col min="12550" max="12550" width="11.59765625" style="86" customWidth="1"/>
    <col min="12551" max="12551" width="11.3984375" style="86"/>
    <col min="12552" max="12552" width="9" style="86" customWidth="1"/>
    <col min="12553" max="12800" width="11.3984375" style="86"/>
    <col min="12801" max="12801" width="7.19921875" style="86" customWidth="1"/>
    <col min="12802" max="12802" width="16.69921875" style="86" customWidth="1"/>
    <col min="12803" max="12803" width="22.59765625" style="86" customWidth="1"/>
    <col min="12804" max="12804" width="8.09765625" style="86" customWidth="1"/>
    <col min="12805" max="12805" width="14.19921875" style="86" customWidth="1"/>
    <col min="12806" max="12806" width="11.59765625" style="86" customWidth="1"/>
    <col min="12807" max="12807" width="11.3984375" style="86"/>
    <col min="12808" max="12808" width="9" style="86" customWidth="1"/>
    <col min="12809" max="13056" width="11.3984375" style="86"/>
    <col min="13057" max="13057" width="7.19921875" style="86" customWidth="1"/>
    <col min="13058" max="13058" width="16.69921875" style="86" customWidth="1"/>
    <col min="13059" max="13059" width="22.59765625" style="86" customWidth="1"/>
    <col min="13060" max="13060" width="8.09765625" style="86" customWidth="1"/>
    <col min="13061" max="13061" width="14.19921875" style="86" customWidth="1"/>
    <col min="13062" max="13062" width="11.59765625" style="86" customWidth="1"/>
    <col min="13063" max="13063" width="11.3984375" style="86"/>
    <col min="13064" max="13064" width="9" style="86" customWidth="1"/>
    <col min="13065" max="13312" width="11.3984375" style="86"/>
    <col min="13313" max="13313" width="7.19921875" style="86" customWidth="1"/>
    <col min="13314" max="13314" width="16.69921875" style="86" customWidth="1"/>
    <col min="13315" max="13315" width="22.59765625" style="86" customWidth="1"/>
    <col min="13316" max="13316" width="8.09765625" style="86" customWidth="1"/>
    <col min="13317" max="13317" width="14.19921875" style="86" customWidth="1"/>
    <col min="13318" max="13318" width="11.59765625" style="86" customWidth="1"/>
    <col min="13319" max="13319" width="11.3984375" style="86"/>
    <col min="13320" max="13320" width="9" style="86" customWidth="1"/>
    <col min="13321" max="13568" width="11.3984375" style="86"/>
    <col min="13569" max="13569" width="7.19921875" style="86" customWidth="1"/>
    <col min="13570" max="13570" width="16.69921875" style="86" customWidth="1"/>
    <col min="13571" max="13571" width="22.59765625" style="86" customWidth="1"/>
    <col min="13572" max="13572" width="8.09765625" style="86" customWidth="1"/>
    <col min="13573" max="13573" width="14.19921875" style="86" customWidth="1"/>
    <col min="13574" max="13574" width="11.59765625" style="86" customWidth="1"/>
    <col min="13575" max="13575" width="11.3984375" style="86"/>
    <col min="13576" max="13576" width="9" style="86" customWidth="1"/>
    <col min="13577" max="13824" width="11.3984375" style="86"/>
    <col min="13825" max="13825" width="7.19921875" style="86" customWidth="1"/>
    <col min="13826" max="13826" width="16.69921875" style="86" customWidth="1"/>
    <col min="13827" max="13827" width="22.59765625" style="86" customWidth="1"/>
    <col min="13828" max="13828" width="8.09765625" style="86" customWidth="1"/>
    <col min="13829" max="13829" width="14.19921875" style="86" customWidth="1"/>
    <col min="13830" max="13830" width="11.59765625" style="86" customWidth="1"/>
    <col min="13831" max="13831" width="11.3984375" style="86"/>
    <col min="13832" max="13832" width="9" style="86" customWidth="1"/>
    <col min="13833" max="14080" width="11.3984375" style="86"/>
    <col min="14081" max="14081" width="7.19921875" style="86" customWidth="1"/>
    <col min="14082" max="14082" width="16.69921875" style="86" customWidth="1"/>
    <col min="14083" max="14083" width="22.59765625" style="86" customWidth="1"/>
    <col min="14084" max="14084" width="8.09765625" style="86" customWidth="1"/>
    <col min="14085" max="14085" width="14.19921875" style="86" customWidth="1"/>
    <col min="14086" max="14086" width="11.59765625" style="86" customWidth="1"/>
    <col min="14087" max="14087" width="11.3984375" style="86"/>
    <col min="14088" max="14088" width="9" style="86" customWidth="1"/>
    <col min="14089" max="14336" width="11.3984375" style="86"/>
    <col min="14337" max="14337" width="7.19921875" style="86" customWidth="1"/>
    <col min="14338" max="14338" width="16.69921875" style="86" customWidth="1"/>
    <col min="14339" max="14339" width="22.59765625" style="86" customWidth="1"/>
    <col min="14340" max="14340" width="8.09765625" style="86" customWidth="1"/>
    <col min="14341" max="14341" width="14.19921875" style="86" customWidth="1"/>
    <col min="14342" max="14342" width="11.59765625" style="86" customWidth="1"/>
    <col min="14343" max="14343" width="11.3984375" style="86"/>
    <col min="14344" max="14344" width="9" style="86" customWidth="1"/>
    <col min="14345" max="14592" width="11.3984375" style="86"/>
    <col min="14593" max="14593" width="7.19921875" style="86" customWidth="1"/>
    <col min="14594" max="14594" width="16.69921875" style="86" customWidth="1"/>
    <col min="14595" max="14595" width="22.59765625" style="86" customWidth="1"/>
    <col min="14596" max="14596" width="8.09765625" style="86" customWidth="1"/>
    <col min="14597" max="14597" width="14.19921875" style="86" customWidth="1"/>
    <col min="14598" max="14598" width="11.59765625" style="86" customWidth="1"/>
    <col min="14599" max="14599" width="11.3984375" style="86"/>
    <col min="14600" max="14600" width="9" style="86" customWidth="1"/>
    <col min="14601" max="14848" width="11.3984375" style="86"/>
    <col min="14849" max="14849" width="7.19921875" style="86" customWidth="1"/>
    <col min="14850" max="14850" width="16.69921875" style="86" customWidth="1"/>
    <col min="14851" max="14851" width="22.59765625" style="86" customWidth="1"/>
    <col min="14852" max="14852" width="8.09765625" style="86" customWidth="1"/>
    <col min="14853" max="14853" width="14.19921875" style="86" customWidth="1"/>
    <col min="14854" max="14854" width="11.59765625" style="86" customWidth="1"/>
    <col min="14855" max="14855" width="11.3984375" style="86"/>
    <col min="14856" max="14856" width="9" style="86" customWidth="1"/>
    <col min="14857" max="15104" width="11.3984375" style="86"/>
    <col min="15105" max="15105" width="7.19921875" style="86" customWidth="1"/>
    <col min="15106" max="15106" width="16.69921875" style="86" customWidth="1"/>
    <col min="15107" max="15107" width="22.59765625" style="86" customWidth="1"/>
    <col min="15108" max="15108" width="8.09765625" style="86" customWidth="1"/>
    <col min="15109" max="15109" width="14.19921875" style="86" customWidth="1"/>
    <col min="15110" max="15110" width="11.59765625" style="86" customWidth="1"/>
    <col min="15111" max="15111" width="11.3984375" style="86"/>
    <col min="15112" max="15112" width="9" style="86" customWidth="1"/>
    <col min="15113" max="15360" width="11.3984375" style="86"/>
    <col min="15361" max="15361" width="7.19921875" style="86" customWidth="1"/>
    <col min="15362" max="15362" width="16.69921875" style="86" customWidth="1"/>
    <col min="15363" max="15363" width="22.59765625" style="86" customWidth="1"/>
    <col min="15364" max="15364" width="8.09765625" style="86" customWidth="1"/>
    <col min="15365" max="15365" width="14.19921875" style="86" customWidth="1"/>
    <col min="15366" max="15366" width="11.59765625" style="86" customWidth="1"/>
    <col min="15367" max="15367" width="11.3984375" style="86"/>
    <col min="15368" max="15368" width="9" style="86" customWidth="1"/>
    <col min="15369" max="15616" width="11.3984375" style="86"/>
    <col min="15617" max="15617" width="7.19921875" style="86" customWidth="1"/>
    <col min="15618" max="15618" width="16.69921875" style="86" customWidth="1"/>
    <col min="15619" max="15619" width="22.59765625" style="86" customWidth="1"/>
    <col min="15620" max="15620" width="8.09765625" style="86" customWidth="1"/>
    <col min="15621" max="15621" width="14.19921875" style="86" customWidth="1"/>
    <col min="15622" max="15622" width="11.59765625" style="86" customWidth="1"/>
    <col min="15623" max="15623" width="11.3984375" style="86"/>
    <col min="15624" max="15624" width="9" style="86" customWidth="1"/>
    <col min="15625" max="15872" width="11.3984375" style="86"/>
    <col min="15873" max="15873" width="7.19921875" style="86" customWidth="1"/>
    <col min="15874" max="15874" width="16.69921875" style="86" customWidth="1"/>
    <col min="15875" max="15875" width="22.59765625" style="86" customWidth="1"/>
    <col min="15876" max="15876" width="8.09765625" style="86" customWidth="1"/>
    <col min="15877" max="15877" width="14.19921875" style="86" customWidth="1"/>
    <col min="15878" max="15878" width="11.59765625" style="86" customWidth="1"/>
    <col min="15879" max="15879" width="11.3984375" style="86"/>
    <col min="15880" max="15880" width="9" style="86" customWidth="1"/>
    <col min="15881" max="16128" width="11.3984375" style="86"/>
    <col min="16129" max="16129" width="7.19921875" style="86" customWidth="1"/>
    <col min="16130" max="16130" width="16.69921875" style="86" customWidth="1"/>
    <col min="16131" max="16131" width="22.59765625" style="86" customWidth="1"/>
    <col min="16132" max="16132" width="8.09765625" style="86" customWidth="1"/>
    <col min="16133" max="16133" width="14.19921875" style="86" customWidth="1"/>
    <col min="16134" max="16134" width="11.59765625" style="86" customWidth="1"/>
    <col min="16135" max="16135" width="11.3984375" style="86"/>
    <col min="16136" max="16136" width="9" style="86" customWidth="1"/>
    <col min="16137" max="16384" width="11.3984375" style="86"/>
  </cols>
  <sheetData>
    <row r="1" spans="1:10" ht="22.2" customHeight="1" x14ac:dyDescent="0.45">
      <c r="A1" s="93" t="s">
        <v>116</v>
      </c>
      <c r="H1" s="328">
        <f>分園共通!C7</f>
        <v>0</v>
      </c>
      <c r="I1" s="329"/>
    </row>
    <row r="2" spans="1:10" ht="22.2" customHeight="1" x14ac:dyDescent="0.45">
      <c r="A2" s="93" t="s">
        <v>117</v>
      </c>
    </row>
    <row r="3" spans="1:10" ht="22.2" customHeight="1" x14ac:dyDescent="0.45">
      <c r="A3" s="46" t="s">
        <v>201</v>
      </c>
    </row>
    <row r="4" spans="1:10" ht="22.2" customHeight="1" x14ac:dyDescent="0.45">
      <c r="A4" s="46"/>
      <c r="B4" s="136" t="s">
        <v>119</v>
      </c>
      <c r="C4" s="31"/>
    </row>
    <row r="5" spans="1:10" s="46" customFormat="1" ht="22.2" customHeight="1" x14ac:dyDescent="0.45">
      <c r="B5" s="102" t="s">
        <v>162</v>
      </c>
      <c r="C5" s="31"/>
      <c r="D5" s="332"/>
      <c r="E5" s="333"/>
      <c r="F5" s="334"/>
    </row>
    <row r="6" spans="1:10" ht="15" customHeight="1" x14ac:dyDescent="0.45"/>
    <row r="7" spans="1:10" ht="22.2" customHeight="1" x14ac:dyDescent="0.45">
      <c r="A7" s="93" t="s">
        <v>200</v>
      </c>
    </row>
    <row r="8" spans="1:10" ht="22.2" customHeight="1" x14ac:dyDescent="0.2">
      <c r="A8" s="93" t="s">
        <v>121</v>
      </c>
      <c r="E8" s="27"/>
      <c r="F8" s="103" t="s">
        <v>113</v>
      </c>
    </row>
    <row r="9" spans="1:10" ht="10.95" customHeight="1" x14ac:dyDescent="0.2">
      <c r="A9" s="93"/>
      <c r="E9" s="47"/>
    </row>
    <row r="10" spans="1:10" ht="22.2" customHeight="1" x14ac:dyDescent="0.2">
      <c r="A10" s="46" t="s">
        <v>163</v>
      </c>
      <c r="E10" s="27"/>
      <c r="F10" s="103" t="s">
        <v>113</v>
      </c>
      <c r="G10" s="46"/>
      <c r="H10" s="46"/>
      <c r="I10" s="46"/>
      <c r="J10" s="46"/>
    </row>
    <row r="11" spans="1:10" ht="9.6" customHeight="1" x14ac:dyDescent="0.2">
      <c r="A11" s="46"/>
      <c r="E11" s="47"/>
    </row>
    <row r="12" spans="1:10" ht="22.2" customHeight="1" x14ac:dyDescent="0.45">
      <c r="A12" s="46" t="s">
        <v>122</v>
      </c>
      <c r="E12" s="31"/>
    </row>
    <row r="13" spans="1:10" ht="13.5" customHeight="1" x14ac:dyDescent="0.45">
      <c r="G13" s="46"/>
      <c r="H13" s="46"/>
      <c r="I13" s="46"/>
      <c r="J13" s="46"/>
    </row>
    <row r="14" spans="1:10" s="104" customFormat="1" ht="21.9" customHeight="1" x14ac:dyDescent="0.45">
      <c r="A14" s="104" t="s">
        <v>199</v>
      </c>
    </row>
    <row r="15" spans="1:10" s="104" customFormat="1" ht="20.100000000000001" customHeight="1" x14ac:dyDescent="0.45">
      <c r="A15" s="105" t="s">
        <v>164</v>
      </c>
      <c r="G15" s="106"/>
    </row>
    <row r="16" spans="1:10" s="104" customFormat="1" ht="19.95" customHeight="1" x14ac:dyDescent="0.45">
      <c r="A16" s="104" t="s">
        <v>124</v>
      </c>
    </row>
    <row r="17" spans="1:7" s="104" customFormat="1" ht="19.95" customHeight="1" x14ac:dyDescent="0.45">
      <c r="A17" s="104" t="s">
        <v>198</v>
      </c>
      <c r="E17" s="28"/>
      <c r="F17" s="104" t="s">
        <v>125</v>
      </c>
    </row>
    <row r="18" spans="1:7" s="104" customFormat="1" ht="19.95" customHeight="1" x14ac:dyDescent="0.45"/>
    <row r="19" spans="1:7" s="104" customFormat="1" ht="19.95" customHeight="1" x14ac:dyDescent="0.45">
      <c r="A19" s="104" t="s">
        <v>126</v>
      </c>
      <c r="D19" s="335" t="s">
        <v>127</v>
      </c>
      <c r="E19" s="335"/>
      <c r="F19" s="336"/>
      <c r="G19" s="337"/>
    </row>
    <row r="20" spans="1:7" s="104" customFormat="1" ht="20.399999999999999" customHeight="1" x14ac:dyDescent="0.45">
      <c r="D20" s="338" t="s">
        <v>128</v>
      </c>
      <c r="E20" s="338"/>
      <c r="F20" s="336"/>
      <c r="G20" s="337"/>
    </row>
    <row r="21" spans="1:7" s="104" customFormat="1" ht="7.2" customHeight="1" x14ac:dyDescent="0.45">
      <c r="F21" s="49"/>
    </row>
    <row r="22" spans="1:7" s="104" customFormat="1" ht="19.95" customHeight="1" x14ac:dyDescent="0.45">
      <c r="A22" s="46" t="s">
        <v>165</v>
      </c>
      <c r="E22" s="32"/>
      <c r="F22" s="65" t="s">
        <v>113</v>
      </c>
    </row>
  </sheetData>
  <sheetProtection algorithmName="SHA-512" hashValue="+kzqU3iKnNgQ6OE4/Dl94CKf9RrYqLjaIU4OaPYpJhNt3XhPiJsbk8p51QGNH5cvhMk4neZKnYZ5D9QY2cx5Hg==" saltValue="GQpLciNBevsZkTBSGpxTrw==" spinCount="100000" sheet="1" objects="1" scenarios="1"/>
  <protectedRanges>
    <protectedRange sqref="E17" name="範囲1_1"/>
  </protectedRanges>
  <mergeCells count="6">
    <mergeCell ref="H1:I1"/>
    <mergeCell ref="D5:F5"/>
    <mergeCell ref="D19:E19"/>
    <mergeCell ref="F19:G19"/>
    <mergeCell ref="D20:E20"/>
    <mergeCell ref="F20:G20"/>
  </mergeCells>
  <phoneticPr fontId="2"/>
  <conditionalFormatting sqref="G15 H1 C4 C5:D5 E8 E10 E12 E17 F19:G20 E22">
    <cfRule type="notContainsBlanks" dxfId="5" priority="2" stopIfTrue="1">
      <formula>LEN(TRIM(C1))&gt;0</formula>
    </cfRule>
  </conditionalFormatting>
  <conditionalFormatting sqref="F19:G20">
    <cfRule type="expression" dxfId="4" priority="1">
      <formula>$E$17="作成不要の施設"</formula>
    </cfRule>
  </conditionalFormatting>
  <dataValidations count="5">
    <dataValidation operator="equal" allowBlank="1" showErrorMessage="1" errorTitle="入力規則違反" error="リストから選択してください"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xr:uid="{00000000-0002-0000-0B00-000000000000}"/>
    <dataValidation type="list" operator="equal" allowBlank="1" showErrorMessage="1" errorTitle="入力規則違反" error="リストから選択してください" sqref="E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B00-000001000000}">
      <formula1>"いる,いない"</formula1>
    </dataValidation>
    <dataValidation allowBlank="1" showInputMessage="1" showErrorMessage="1" promptTitle="いる,いない,非該当"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00000000-0002-0000-0B00-000002000000}"/>
    <dataValidation type="list" allowBlank="1" showInputMessage="1" showErrorMessage="1" promptTitle="いる,いない,非該当" sqref="E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00000000-0002-0000-0B00-000003000000}">
      <formula1>"いる,いない,作成不要の施設"</formula1>
    </dataValidation>
    <dataValidation type="list" operator="equal" allowBlank="1" showErrorMessage="1" errorTitle="入力規則違反" error="リストから選択してください" sqref="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B00-000004000000}">
      <formula1>"いる,いない,非該当"</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pageSetUpPr fitToPage="1"/>
  </sheetPr>
  <dimension ref="A1:O22"/>
  <sheetViews>
    <sheetView showGridLines="0" view="pageBreakPreview" zoomScaleNormal="100" zoomScaleSheetLayoutView="100" workbookViewId="0">
      <selection activeCell="N2" sqref="N2"/>
    </sheetView>
  </sheetViews>
  <sheetFormatPr defaultColWidth="11.3984375" defaultRowHeight="13.2" x14ac:dyDescent="0.45"/>
  <cols>
    <col min="1" max="1" width="4.19921875" style="86" customWidth="1"/>
    <col min="2" max="2" width="11.5" style="86" customWidth="1"/>
    <col min="3" max="3" width="16.19921875" style="86" customWidth="1"/>
    <col min="4" max="4" width="6.59765625" style="86" customWidth="1"/>
    <col min="5" max="15" width="6.8984375" style="86" customWidth="1"/>
    <col min="16" max="256" width="11.3984375" style="86"/>
    <col min="257" max="257" width="4.19921875" style="86" customWidth="1"/>
    <col min="258" max="258" width="11.5" style="86" customWidth="1"/>
    <col min="259" max="259" width="16.19921875" style="86" customWidth="1"/>
    <col min="260" max="260" width="6.59765625" style="86" customWidth="1"/>
    <col min="261" max="271" width="6.8984375" style="86" customWidth="1"/>
    <col min="272" max="512" width="11.3984375" style="86"/>
    <col min="513" max="513" width="4.19921875" style="86" customWidth="1"/>
    <col min="514" max="514" width="11.5" style="86" customWidth="1"/>
    <col min="515" max="515" width="16.19921875" style="86" customWidth="1"/>
    <col min="516" max="516" width="6.59765625" style="86" customWidth="1"/>
    <col min="517" max="527" width="6.8984375" style="86" customWidth="1"/>
    <col min="528" max="768" width="11.3984375" style="86"/>
    <col min="769" max="769" width="4.19921875" style="86" customWidth="1"/>
    <col min="770" max="770" width="11.5" style="86" customWidth="1"/>
    <col min="771" max="771" width="16.19921875" style="86" customWidth="1"/>
    <col min="772" max="772" width="6.59765625" style="86" customWidth="1"/>
    <col min="773" max="783" width="6.8984375" style="86" customWidth="1"/>
    <col min="784" max="1024" width="11.3984375" style="86"/>
    <col min="1025" max="1025" width="4.19921875" style="86" customWidth="1"/>
    <col min="1026" max="1026" width="11.5" style="86" customWidth="1"/>
    <col min="1027" max="1027" width="16.19921875" style="86" customWidth="1"/>
    <col min="1028" max="1028" width="6.59765625" style="86" customWidth="1"/>
    <col min="1029" max="1039" width="6.8984375" style="86" customWidth="1"/>
    <col min="1040" max="1280" width="11.3984375" style="86"/>
    <col min="1281" max="1281" width="4.19921875" style="86" customWidth="1"/>
    <col min="1282" max="1282" width="11.5" style="86" customWidth="1"/>
    <col min="1283" max="1283" width="16.19921875" style="86" customWidth="1"/>
    <col min="1284" max="1284" width="6.59765625" style="86" customWidth="1"/>
    <col min="1285" max="1295" width="6.8984375" style="86" customWidth="1"/>
    <col min="1296" max="1536" width="11.3984375" style="86"/>
    <col min="1537" max="1537" width="4.19921875" style="86" customWidth="1"/>
    <col min="1538" max="1538" width="11.5" style="86" customWidth="1"/>
    <col min="1539" max="1539" width="16.19921875" style="86" customWidth="1"/>
    <col min="1540" max="1540" width="6.59765625" style="86" customWidth="1"/>
    <col min="1541" max="1551" width="6.8984375" style="86" customWidth="1"/>
    <col min="1552" max="1792" width="11.3984375" style="86"/>
    <col min="1793" max="1793" width="4.19921875" style="86" customWidth="1"/>
    <col min="1794" max="1794" width="11.5" style="86" customWidth="1"/>
    <col min="1795" max="1795" width="16.19921875" style="86" customWidth="1"/>
    <col min="1796" max="1796" width="6.59765625" style="86" customWidth="1"/>
    <col min="1797" max="1807" width="6.8984375" style="86" customWidth="1"/>
    <col min="1808" max="2048" width="11.3984375" style="86"/>
    <col min="2049" max="2049" width="4.19921875" style="86" customWidth="1"/>
    <col min="2050" max="2050" width="11.5" style="86" customWidth="1"/>
    <col min="2051" max="2051" width="16.19921875" style="86" customWidth="1"/>
    <col min="2052" max="2052" width="6.59765625" style="86" customWidth="1"/>
    <col min="2053" max="2063" width="6.8984375" style="86" customWidth="1"/>
    <col min="2064" max="2304" width="11.3984375" style="86"/>
    <col min="2305" max="2305" width="4.19921875" style="86" customWidth="1"/>
    <col min="2306" max="2306" width="11.5" style="86" customWidth="1"/>
    <col min="2307" max="2307" width="16.19921875" style="86" customWidth="1"/>
    <col min="2308" max="2308" width="6.59765625" style="86" customWidth="1"/>
    <col min="2309" max="2319" width="6.8984375" style="86" customWidth="1"/>
    <col min="2320" max="2560" width="11.3984375" style="86"/>
    <col min="2561" max="2561" width="4.19921875" style="86" customWidth="1"/>
    <col min="2562" max="2562" width="11.5" style="86" customWidth="1"/>
    <col min="2563" max="2563" width="16.19921875" style="86" customWidth="1"/>
    <col min="2564" max="2564" width="6.59765625" style="86" customWidth="1"/>
    <col min="2565" max="2575" width="6.8984375" style="86" customWidth="1"/>
    <col min="2576" max="2816" width="11.3984375" style="86"/>
    <col min="2817" max="2817" width="4.19921875" style="86" customWidth="1"/>
    <col min="2818" max="2818" width="11.5" style="86" customWidth="1"/>
    <col min="2819" max="2819" width="16.19921875" style="86" customWidth="1"/>
    <col min="2820" max="2820" width="6.59765625" style="86" customWidth="1"/>
    <col min="2821" max="2831" width="6.8984375" style="86" customWidth="1"/>
    <col min="2832" max="3072" width="11.3984375" style="86"/>
    <col min="3073" max="3073" width="4.19921875" style="86" customWidth="1"/>
    <col min="3074" max="3074" width="11.5" style="86" customWidth="1"/>
    <col min="3075" max="3075" width="16.19921875" style="86" customWidth="1"/>
    <col min="3076" max="3076" width="6.59765625" style="86" customWidth="1"/>
    <col min="3077" max="3087" width="6.8984375" style="86" customWidth="1"/>
    <col min="3088" max="3328" width="11.3984375" style="86"/>
    <col min="3329" max="3329" width="4.19921875" style="86" customWidth="1"/>
    <col min="3330" max="3330" width="11.5" style="86" customWidth="1"/>
    <col min="3331" max="3331" width="16.19921875" style="86" customWidth="1"/>
    <col min="3332" max="3332" width="6.59765625" style="86" customWidth="1"/>
    <col min="3333" max="3343" width="6.8984375" style="86" customWidth="1"/>
    <col min="3344" max="3584" width="11.3984375" style="86"/>
    <col min="3585" max="3585" width="4.19921875" style="86" customWidth="1"/>
    <col min="3586" max="3586" width="11.5" style="86" customWidth="1"/>
    <col min="3587" max="3587" width="16.19921875" style="86" customWidth="1"/>
    <col min="3588" max="3588" width="6.59765625" style="86" customWidth="1"/>
    <col min="3589" max="3599" width="6.8984375" style="86" customWidth="1"/>
    <col min="3600" max="3840" width="11.3984375" style="86"/>
    <col min="3841" max="3841" width="4.19921875" style="86" customWidth="1"/>
    <col min="3842" max="3842" width="11.5" style="86" customWidth="1"/>
    <col min="3843" max="3843" width="16.19921875" style="86" customWidth="1"/>
    <col min="3844" max="3844" width="6.59765625" style="86" customWidth="1"/>
    <col min="3845" max="3855" width="6.8984375" style="86" customWidth="1"/>
    <col min="3856" max="4096" width="11.3984375" style="86"/>
    <col min="4097" max="4097" width="4.19921875" style="86" customWidth="1"/>
    <col min="4098" max="4098" width="11.5" style="86" customWidth="1"/>
    <col min="4099" max="4099" width="16.19921875" style="86" customWidth="1"/>
    <col min="4100" max="4100" width="6.59765625" style="86" customWidth="1"/>
    <col min="4101" max="4111" width="6.8984375" style="86" customWidth="1"/>
    <col min="4112" max="4352" width="11.3984375" style="86"/>
    <col min="4353" max="4353" width="4.19921875" style="86" customWidth="1"/>
    <col min="4354" max="4354" width="11.5" style="86" customWidth="1"/>
    <col min="4355" max="4355" width="16.19921875" style="86" customWidth="1"/>
    <col min="4356" max="4356" width="6.59765625" style="86" customWidth="1"/>
    <col min="4357" max="4367" width="6.8984375" style="86" customWidth="1"/>
    <col min="4368" max="4608" width="11.3984375" style="86"/>
    <col min="4609" max="4609" width="4.19921875" style="86" customWidth="1"/>
    <col min="4610" max="4610" width="11.5" style="86" customWidth="1"/>
    <col min="4611" max="4611" width="16.19921875" style="86" customWidth="1"/>
    <col min="4612" max="4612" width="6.59765625" style="86" customWidth="1"/>
    <col min="4613" max="4623" width="6.8984375" style="86" customWidth="1"/>
    <col min="4624" max="4864" width="11.3984375" style="86"/>
    <col min="4865" max="4865" width="4.19921875" style="86" customWidth="1"/>
    <col min="4866" max="4866" width="11.5" style="86" customWidth="1"/>
    <col min="4867" max="4867" width="16.19921875" style="86" customWidth="1"/>
    <col min="4868" max="4868" width="6.59765625" style="86" customWidth="1"/>
    <col min="4869" max="4879" width="6.8984375" style="86" customWidth="1"/>
    <col min="4880" max="5120" width="11.3984375" style="86"/>
    <col min="5121" max="5121" width="4.19921875" style="86" customWidth="1"/>
    <col min="5122" max="5122" width="11.5" style="86" customWidth="1"/>
    <col min="5123" max="5123" width="16.19921875" style="86" customWidth="1"/>
    <col min="5124" max="5124" width="6.59765625" style="86" customWidth="1"/>
    <col min="5125" max="5135" width="6.8984375" style="86" customWidth="1"/>
    <col min="5136" max="5376" width="11.3984375" style="86"/>
    <col min="5377" max="5377" width="4.19921875" style="86" customWidth="1"/>
    <col min="5378" max="5378" width="11.5" style="86" customWidth="1"/>
    <col min="5379" max="5379" width="16.19921875" style="86" customWidth="1"/>
    <col min="5380" max="5380" width="6.59765625" style="86" customWidth="1"/>
    <col min="5381" max="5391" width="6.8984375" style="86" customWidth="1"/>
    <col min="5392" max="5632" width="11.3984375" style="86"/>
    <col min="5633" max="5633" width="4.19921875" style="86" customWidth="1"/>
    <col min="5634" max="5634" width="11.5" style="86" customWidth="1"/>
    <col min="5635" max="5635" width="16.19921875" style="86" customWidth="1"/>
    <col min="5636" max="5636" width="6.59765625" style="86" customWidth="1"/>
    <col min="5637" max="5647" width="6.8984375" style="86" customWidth="1"/>
    <col min="5648" max="5888" width="11.3984375" style="86"/>
    <col min="5889" max="5889" width="4.19921875" style="86" customWidth="1"/>
    <col min="5890" max="5890" width="11.5" style="86" customWidth="1"/>
    <col min="5891" max="5891" width="16.19921875" style="86" customWidth="1"/>
    <col min="5892" max="5892" width="6.59765625" style="86" customWidth="1"/>
    <col min="5893" max="5903" width="6.8984375" style="86" customWidth="1"/>
    <col min="5904" max="6144" width="11.3984375" style="86"/>
    <col min="6145" max="6145" width="4.19921875" style="86" customWidth="1"/>
    <col min="6146" max="6146" width="11.5" style="86" customWidth="1"/>
    <col min="6147" max="6147" width="16.19921875" style="86" customWidth="1"/>
    <col min="6148" max="6148" width="6.59765625" style="86" customWidth="1"/>
    <col min="6149" max="6159" width="6.8984375" style="86" customWidth="1"/>
    <col min="6160" max="6400" width="11.3984375" style="86"/>
    <col min="6401" max="6401" width="4.19921875" style="86" customWidth="1"/>
    <col min="6402" max="6402" width="11.5" style="86" customWidth="1"/>
    <col min="6403" max="6403" width="16.19921875" style="86" customWidth="1"/>
    <col min="6404" max="6404" width="6.59765625" style="86" customWidth="1"/>
    <col min="6405" max="6415" width="6.8984375" style="86" customWidth="1"/>
    <col min="6416" max="6656" width="11.3984375" style="86"/>
    <col min="6657" max="6657" width="4.19921875" style="86" customWidth="1"/>
    <col min="6658" max="6658" width="11.5" style="86" customWidth="1"/>
    <col min="6659" max="6659" width="16.19921875" style="86" customWidth="1"/>
    <col min="6660" max="6660" width="6.59765625" style="86" customWidth="1"/>
    <col min="6661" max="6671" width="6.8984375" style="86" customWidth="1"/>
    <col min="6672" max="6912" width="11.3984375" style="86"/>
    <col min="6913" max="6913" width="4.19921875" style="86" customWidth="1"/>
    <col min="6914" max="6914" width="11.5" style="86" customWidth="1"/>
    <col min="6915" max="6915" width="16.19921875" style="86" customWidth="1"/>
    <col min="6916" max="6916" width="6.59765625" style="86" customWidth="1"/>
    <col min="6917" max="6927" width="6.8984375" style="86" customWidth="1"/>
    <col min="6928" max="7168" width="11.3984375" style="86"/>
    <col min="7169" max="7169" width="4.19921875" style="86" customWidth="1"/>
    <col min="7170" max="7170" width="11.5" style="86" customWidth="1"/>
    <col min="7171" max="7171" width="16.19921875" style="86" customWidth="1"/>
    <col min="7172" max="7172" width="6.59765625" style="86" customWidth="1"/>
    <col min="7173" max="7183" width="6.8984375" style="86" customWidth="1"/>
    <col min="7184" max="7424" width="11.3984375" style="86"/>
    <col min="7425" max="7425" width="4.19921875" style="86" customWidth="1"/>
    <col min="7426" max="7426" width="11.5" style="86" customWidth="1"/>
    <col min="7427" max="7427" width="16.19921875" style="86" customWidth="1"/>
    <col min="7428" max="7428" width="6.59765625" style="86" customWidth="1"/>
    <col min="7429" max="7439" width="6.8984375" style="86" customWidth="1"/>
    <col min="7440" max="7680" width="11.3984375" style="86"/>
    <col min="7681" max="7681" width="4.19921875" style="86" customWidth="1"/>
    <col min="7682" max="7682" width="11.5" style="86" customWidth="1"/>
    <col min="7683" max="7683" width="16.19921875" style="86" customWidth="1"/>
    <col min="7684" max="7684" width="6.59765625" style="86" customWidth="1"/>
    <col min="7685" max="7695" width="6.8984375" style="86" customWidth="1"/>
    <col min="7696" max="7936" width="11.3984375" style="86"/>
    <col min="7937" max="7937" width="4.19921875" style="86" customWidth="1"/>
    <col min="7938" max="7938" width="11.5" style="86" customWidth="1"/>
    <col min="7939" max="7939" width="16.19921875" style="86" customWidth="1"/>
    <col min="7940" max="7940" width="6.59765625" style="86" customWidth="1"/>
    <col min="7941" max="7951" width="6.8984375" style="86" customWidth="1"/>
    <col min="7952" max="8192" width="11.3984375" style="86"/>
    <col min="8193" max="8193" width="4.19921875" style="86" customWidth="1"/>
    <col min="8194" max="8194" width="11.5" style="86" customWidth="1"/>
    <col min="8195" max="8195" width="16.19921875" style="86" customWidth="1"/>
    <col min="8196" max="8196" width="6.59765625" style="86" customWidth="1"/>
    <col min="8197" max="8207" width="6.8984375" style="86" customWidth="1"/>
    <col min="8208" max="8448" width="11.3984375" style="86"/>
    <col min="8449" max="8449" width="4.19921875" style="86" customWidth="1"/>
    <col min="8450" max="8450" width="11.5" style="86" customWidth="1"/>
    <col min="8451" max="8451" width="16.19921875" style="86" customWidth="1"/>
    <col min="8452" max="8452" width="6.59765625" style="86" customWidth="1"/>
    <col min="8453" max="8463" width="6.8984375" style="86" customWidth="1"/>
    <col min="8464" max="8704" width="11.3984375" style="86"/>
    <col min="8705" max="8705" width="4.19921875" style="86" customWidth="1"/>
    <col min="8706" max="8706" width="11.5" style="86" customWidth="1"/>
    <col min="8707" max="8707" width="16.19921875" style="86" customWidth="1"/>
    <col min="8708" max="8708" width="6.59765625" style="86" customWidth="1"/>
    <col min="8709" max="8719" width="6.8984375" style="86" customWidth="1"/>
    <col min="8720" max="8960" width="11.3984375" style="86"/>
    <col min="8961" max="8961" width="4.19921875" style="86" customWidth="1"/>
    <col min="8962" max="8962" width="11.5" style="86" customWidth="1"/>
    <col min="8963" max="8963" width="16.19921875" style="86" customWidth="1"/>
    <col min="8964" max="8964" width="6.59765625" style="86" customWidth="1"/>
    <col min="8965" max="8975" width="6.8984375" style="86" customWidth="1"/>
    <col min="8976" max="9216" width="11.3984375" style="86"/>
    <col min="9217" max="9217" width="4.19921875" style="86" customWidth="1"/>
    <col min="9218" max="9218" width="11.5" style="86" customWidth="1"/>
    <col min="9219" max="9219" width="16.19921875" style="86" customWidth="1"/>
    <col min="9220" max="9220" width="6.59765625" style="86" customWidth="1"/>
    <col min="9221" max="9231" width="6.8984375" style="86" customWidth="1"/>
    <col min="9232" max="9472" width="11.3984375" style="86"/>
    <col min="9473" max="9473" width="4.19921875" style="86" customWidth="1"/>
    <col min="9474" max="9474" width="11.5" style="86" customWidth="1"/>
    <col min="9475" max="9475" width="16.19921875" style="86" customWidth="1"/>
    <col min="9476" max="9476" width="6.59765625" style="86" customWidth="1"/>
    <col min="9477" max="9487" width="6.8984375" style="86" customWidth="1"/>
    <col min="9488" max="9728" width="11.3984375" style="86"/>
    <col min="9729" max="9729" width="4.19921875" style="86" customWidth="1"/>
    <col min="9730" max="9730" width="11.5" style="86" customWidth="1"/>
    <col min="9731" max="9731" width="16.19921875" style="86" customWidth="1"/>
    <col min="9732" max="9732" width="6.59765625" style="86" customWidth="1"/>
    <col min="9733" max="9743" width="6.8984375" style="86" customWidth="1"/>
    <col min="9744" max="9984" width="11.3984375" style="86"/>
    <col min="9985" max="9985" width="4.19921875" style="86" customWidth="1"/>
    <col min="9986" max="9986" width="11.5" style="86" customWidth="1"/>
    <col min="9987" max="9987" width="16.19921875" style="86" customWidth="1"/>
    <col min="9988" max="9988" width="6.59765625" style="86" customWidth="1"/>
    <col min="9989" max="9999" width="6.8984375" style="86" customWidth="1"/>
    <col min="10000" max="10240" width="11.3984375" style="86"/>
    <col min="10241" max="10241" width="4.19921875" style="86" customWidth="1"/>
    <col min="10242" max="10242" width="11.5" style="86" customWidth="1"/>
    <col min="10243" max="10243" width="16.19921875" style="86" customWidth="1"/>
    <col min="10244" max="10244" width="6.59765625" style="86" customWidth="1"/>
    <col min="10245" max="10255" width="6.8984375" style="86" customWidth="1"/>
    <col min="10256" max="10496" width="11.3984375" style="86"/>
    <col min="10497" max="10497" width="4.19921875" style="86" customWidth="1"/>
    <col min="10498" max="10498" width="11.5" style="86" customWidth="1"/>
    <col min="10499" max="10499" width="16.19921875" style="86" customWidth="1"/>
    <col min="10500" max="10500" width="6.59765625" style="86" customWidth="1"/>
    <col min="10501" max="10511" width="6.8984375" style="86" customWidth="1"/>
    <col min="10512" max="10752" width="11.3984375" style="86"/>
    <col min="10753" max="10753" width="4.19921875" style="86" customWidth="1"/>
    <col min="10754" max="10754" width="11.5" style="86" customWidth="1"/>
    <col min="10755" max="10755" width="16.19921875" style="86" customWidth="1"/>
    <col min="10756" max="10756" width="6.59765625" style="86" customWidth="1"/>
    <col min="10757" max="10767" width="6.8984375" style="86" customWidth="1"/>
    <col min="10768" max="11008" width="11.3984375" style="86"/>
    <col min="11009" max="11009" width="4.19921875" style="86" customWidth="1"/>
    <col min="11010" max="11010" width="11.5" style="86" customWidth="1"/>
    <col min="11011" max="11011" width="16.19921875" style="86" customWidth="1"/>
    <col min="11012" max="11012" width="6.59765625" style="86" customWidth="1"/>
    <col min="11013" max="11023" width="6.8984375" style="86" customWidth="1"/>
    <col min="11024" max="11264" width="11.3984375" style="86"/>
    <col min="11265" max="11265" width="4.19921875" style="86" customWidth="1"/>
    <col min="11266" max="11266" width="11.5" style="86" customWidth="1"/>
    <col min="11267" max="11267" width="16.19921875" style="86" customWidth="1"/>
    <col min="11268" max="11268" width="6.59765625" style="86" customWidth="1"/>
    <col min="11269" max="11279" width="6.8984375" style="86" customWidth="1"/>
    <col min="11280" max="11520" width="11.3984375" style="86"/>
    <col min="11521" max="11521" width="4.19921875" style="86" customWidth="1"/>
    <col min="11522" max="11522" width="11.5" style="86" customWidth="1"/>
    <col min="11523" max="11523" width="16.19921875" style="86" customWidth="1"/>
    <col min="11524" max="11524" width="6.59765625" style="86" customWidth="1"/>
    <col min="11525" max="11535" width="6.8984375" style="86" customWidth="1"/>
    <col min="11536" max="11776" width="11.3984375" style="86"/>
    <col min="11777" max="11777" width="4.19921875" style="86" customWidth="1"/>
    <col min="11778" max="11778" width="11.5" style="86" customWidth="1"/>
    <col min="11779" max="11779" width="16.19921875" style="86" customWidth="1"/>
    <col min="11780" max="11780" width="6.59765625" style="86" customWidth="1"/>
    <col min="11781" max="11791" width="6.8984375" style="86" customWidth="1"/>
    <col min="11792" max="12032" width="11.3984375" style="86"/>
    <col min="12033" max="12033" width="4.19921875" style="86" customWidth="1"/>
    <col min="12034" max="12034" width="11.5" style="86" customWidth="1"/>
    <col min="12035" max="12035" width="16.19921875" style="86" customWidth="1"/>
    <col min="12036" max="12036" width="6.59765625" style="86" customWidth="1"/>
    <col min="12037" max="12047" width="6.8984375" style="86" customWidth="1"/>
    <col min="12048" max="12288" width="11.3984375" style="86"/>
    <col min="12289" max="12289" width="4.19921875" style="86" customWidth="1"/>
    <col min="12290" max="12290" width="11.5" style="86" customWidth="1"/>
    <col min="12291" max="12291" width="16.19921875" style="86" customWidth="1"/>
    <col min="12292" max="12292" width="6.59765625" style="86" customWidth="1"/>
    <col min="12293" max="12303" width="6.8984375" style="86" customWidth="1"/>
    <col min="12304" max="12544" width="11.3984375" style="86"/>
    <col min="12545" max="12545" width="4.19921875" style="86" customWidth="1"/>
    <col min="12546" max="12546" width="11.5" style="86" customWidth="1"/>
    <col min="12547" max="12547" width="16.19921875" style="86" customWidth="1"/>
    <col min="12548" max="12548" width="6.59765625" style="86" customWidth="1"/>
    <col min="12549" max="12559" width="6.8984375" style="86" customWidth="1"/>
    <col min="12560" max="12800" width="11.3984375" style="86"/>
    <col min="12801" max="12801" width="4.19921875" style="86" customWidth="1"/>
    <col min="12802" max="12802" width="11.5" style="86" customWidth="1"/>
    <col min="12803" max="12803" width="16.19921875" style="86" customWidth="1"/>
    <col min="12804" max="12804" width="6.59765625" style="86" customWidth="1"/>
    <col min="12805" max="12815" width="6.8984375" style="86" customWidth="1"/>
    <col min="12816" max="13056" width="11.3984375" style="86"/>
    <col min="13057" max="13057" width="4.19921875" style="86" customWidth="1"/>
    <col min="13058" max="13058" width="11.5" style="86" customWidth="1"/>
    <col min="13059" max="13059" width="16.19921875" style="86" customWidth="1"/>
    <col min="13060" max="13060" width="6.59765625" style="86" customWidth="1"/>
    <col min="13061" max="13071" width="6.8984375" style="86" customWidth="1"/>
    <col min="13072" max="13312" width="11.3984375" style="86"/>
    <col min="13313" max="13313" width="4.19921875" style="86" customWidth="1"/>
    <col min="13314" max="13314" width="11.5" style="86" customWidth="1"/>
    <col min="13315" max="13315" width="16.19921875" style="86" customWidth="1"/>
    <col min="13316" max="13316" width="6.59765625" style="86" customWidth="1"/>
    <col min="13317" max="13327" width="6.8984375" style="86" customWidth="1"/>
    <col min="13328" max="13568" width="11.3984375" style="86"/>
    <col min="13569" max="13569" width="4.19921875" style="86" customWidth="1"/>
    <col min="13570" max="13570" width="11.5" style="86" customWidth="1"/>
    <col min="13571" max="13571" width="16.19921875" style="86" customWidth="1"/>
    <col min="13572" max="13572" width="6.59765625" style="86" customWidth="1"/>
    <col min="13573" max="13583" width="6.8984375" style="86" customWidth="1"/>
    <col min="13584" max="13824" width="11.3984375" style="86"/>
    <col min="13825" max="13825" width="4.19921875" style="86" customWidth="1"/>
    <col min="13826" max="13826" width="11.5" style="86" customWidth="1"/>
    <col min="13827" max="13827" width="16.19921875" style="86" customWidth="1"/>
    <col min="13828" max="13828" width="6.59765625" style="86" customWidth="1"/>
    <col min="13829" max="13839" width="6.8984375" style="86" customWidth="1"/>
    <col min="13840" max="14080" width="11.3984375" style="86"/>
    <col min="14081" max="14081" width="4.19921875" style="86" customWidth="1"/>
    <col min="14082" max="14082" width="11.5" style="86" customWidth="1"/>
    <col min="14083" max="14083" width="16.19921875" style="86" customWidth="1"/>
    <col min="14084" max="14084" width="6.59765625" style="86" customWidth="1"/>
    <col min="14085" max="14095" width="6.8984375" style="86" customWidth="1"/>
    <col min="14096" max="14336" width="11.3984375" style="86"/>
    <col min="14337" max="14337" width="4.19921875" style="86" customWidth="1"/>
    <col min="14338" max="14338" width="11.5" style="86" customWidth="1"/>
    <col min="14339" max="14339" width="16.19921875" style="86" customWidth="1"/>
    <col min="14340" max="14340" width="6.59765625" style="86" customWidth="1"/>
    <col min="14341" max="14351" width="6.8984375" style="86" customWidth="1"/>
    <col min="14352" max="14592" width="11.3984375" style="86"/>
    <col min="14593" max="14593" width="4.19921875" style="86" customWidth="1"/>
    <col min="14594" max="14594" width="11.5" style="86" customWidth="1"/>
    <col min="14595" max="14595" width="16.19921875" style="86" customWidth="1"/>
    <col min="14596" max="14596" width="6.59765625" style="86" customWidth="1"/>
    <col min="14597" max="14607" width="6.8984375" style="86" customWidth="1"/>
    <col min="14608" max="14848" width="11.3984375" style="86"/>
    <col min="14849" max="14849" width="4.19921875" style="86" customWidth="1"/>
    <col min="14850" max="14850" width="11.5" style="86" customWidth="1"/>
    <col min="14851" max="14851" width="16.19921875" style="86" customWidth="1"/>
    <col min="14852" max="14852" width="6.59765625" style="86" customWidth="1"/>
    <col min="14853" max="14863" width="6.8984375" style="86" customWidth="1"/>
    <col min="14864" max="15104" width="11.3984375" style="86"/>
    <col min="15105" max="15105" width="4.19921875" style="86" customWidth="1"/>
    <col min="15106" max="15106" width="11.5" style="86" customWidth="1"/>
    <col min="15107" max="15107" width="16.19921875" style="86" customWidth="1"/>
    <col min="15108" max="15108" width="6.59765625" style="86" customWidth="1"/>
    <col min="15109" max="15119" width="6.8984375" style="86" customWidth="1"/>
    <col min="15120" max="15360" width="11.3984375" style="86"/>
    <col min="15361" max="15361" width="4.19921875" style="86" customWidth="1"/>
    <col min="15362" max="15362" width="11.5" style="86" customWidth="1"/>
    <col min="15363" max="15363" width="16.19921875" style="86" customWidth="1"/>
    <col min="15364" max="15364" width="6.59765625" style="86" customWidth="1"/>
    <col min="15365" max="15375" width="6.8984375" style="86" customWidth="1"/>
    <col min="15376" max="15616" width="11.3984375" style="86"/>
    <col min="15617" max="15617" width="4.19921875" style="86" customWidth="1"/>
    <col min="15618" max="15618" width="11.5" style="86" customWidth="1"/>
    <col min="15619" max="15619" width="16.19921875" style="86" customWidth="1"/>
    <col min="15620" max="15620" width="6.59765625" style="86" customWidth="1"/>
    <col min="15621" max="15631" width="6.8984375" style="86" customWidth="1"/>
    <col min="15632" max="15872" width="11.3984375" style="86"/>
    <col min="15873" max="15873" width="4.19921875" style="86" customWidth="1"/>
    <col min="15874" max="15874" width="11.5" style="86" customWidth="1"/>
    <col min="15875" max="15875" width="16.19921875" style="86" customWidth="1"/>
    <col min="15876" max="15876" width="6.59765625" style="86" customWidth="1"/>
    <col min="15877" max="15887" width="6.8984375" style="86" customWidth="1"/>
    <col min="15888" max="16128" width="11.3984375" style="86"/>
    <col min="16129" max="16129" width="4.19921875" style="86" customWidth="1"/>
    <col min="16130" max="16130" width="11.5" style="86" customWidth="1"/>
    <col min="16131" max="16131" width="16.19921875" style="86" customWidth="1"/>
    <col min="16132" max="16132" width="6.59765625" style="86" customWidth="1"/>
    <col min="16133" max="16143" width="6.8984375" style="86" customWidth="1"/>
    <col min="16144" max="16384" width="11.3984375" style="86"/>
  </cols>
  <sheetData>
    <row r="1" spans="1:15" s="46" customFormat="1" ht="21" customHeight="1" x14ac:dyDescent="0.45">
      <c r="A1" s="93" t="s">
        <v>179</v>
      </c>
      <c r="B1" s="93"/>
      <c r="N1" s="328">
        <f>分園共通!C7</f>
        <v>0</v>
      </c>
      <c r="O1" s="329"/>
    </row>
    <row r="2" spans="1:15" s="46" customFormat="1" ht="18" customHeight="1" x14ac:dyDescent="0.45">
      <c r="A2" s="46" t="s">
        <v>169</v>
      </c>
    </row>
    <row r="3" spans="1:15" s="46" customFormat="1" ht="18" customHeight="1" x14ac:dyDescent="0.45">
      <c r="A3" s="93" t="s">
        <v>207</v>
      </c>
      <c r="B3" s="93"/>
    </row>
    <row r="4" spans="1:15" s="46" customFormat="1" ht="21" customHeight="1" x14ac:dyDescent="0.45">
      <c r="A4" s="107"/>
      <c r="B4" s="108"/>
      <c r="C4" s="108"/>
      <c r="D4" s="136" t="s">
        <v>130</v>
      </c>
      <c r="E4" s="52" t="s">
        <v>131</v>
      </c>
      <c r="F4" s="136" t="s">
        <v>132</v>
      </c>
      <c r="G4" s="136" t="s">
        <v>133</v>
      </c>
      <c r="H4" s="136" t="s">
        <v>134</v>
      </c>
      <c r="I4" s="136" t="s">
        <v>135</v>
      </c>
      <c r="J4" s="136" t="s">
        <v>170</v>
      </c>
      <c r="K4" s="136" t="s">
        <v>171</v>
      </c>
      <c r="L4" s="136" t="s">
        <v>172</v>
      </c>
      <c r="M4" s="136" t="s">
        <v>173</v>
      </c>
      <c r="N4" s="136" t="s">
        <v>174</v>
      </c>
      <c r="O4" s="136" t="s">
        <v>175</v>
      </c>
    </row>
    <row r="5" spans="1:15" s="46" customFormat="1" ht="21" customHeight="1" x14ac:dyDescent="0.45">
      <c r="A5" s="339" t="s">
        <v>136</v>
      </c>
      <c r="B5" s="138" t="s">
        <v>137</v>
      </c>
      <c r="C5" s="108"/>
      <c r="D5" s="29"/>
      <c r="E5" s="30"/>
      <c r="F5" s="29"/>
      <c r="G5" s="29"/>
      <c r="H5" s="29"/>
      <c r="I5" s="29"/>
      <c r="J5" s="29"/>
      <c r="K5" s="29"/>
      <c r="L5" s="29"/>
      <c r="M5" s="29"/>
      <c r="N5" s="29"/>
      <c r="O5" s="29"/>
    </row>
    <row r="6" spans="1:15" s="46" customFormat="1" ht="21" customHeight="1" x14ac:dyDescent="0.45">
      <c r="A6" s="339"/>
      <c r="B6" s="137" t="s">
        <v>138</v>
      </c>
      <c r="C6" s="56" t="s">
        <v>176</v>
      </c>
      <c r="D6" s="27"/>
      <c r="E6" s="27"/>
      <c r="F6" s="27"/>
      <c r="G6" s="27"/>
      <c r="H6" s="27"/>
      <c r="I6" s="27"/>
      <c r="J6" s="27"/>
      <c r="K6" s="27"/>
      <c r="L6" s="27"/>
      <c r="M6" s="27"/>
      <c r="N6" s="27"/>
      <c r="O6" s="27"/>
    </row>
    <row r="7" spans="1:15" s="46" customFormat="1" ht="21" customHeight="1" x14ac:dyDescent="0.45">
      <c r="A7" s="339"/>
      <c r="B7" s="55" t="s">
        <v>139</v>
      </c>
      <c r="C7" s="56" t="s">
        <v>140</v>
      </c>
      <c r="D7" s="27"/>
      <c r="E7" s="27"/>
      <c r="F7" s="27"/>
      <c r="G7" s="27"/>
      <c r="H7" s="27"/>
      <c r="I7" s="27"/>
      <c r="J7" s="27"/>
      <c r="K7" s="27"/>
      <c r="L7" s="27"/>
      <c r="M7" s="27"/>
      <c r="N7" s="27"/>
      <c r="O7" s="27"/>
    </row>
    <row r="8" spans="1:15" s="46" customFormat="1" ht="21" customHeight="1" x14ac:dyDescent="0.2">
      <c r="A8" s="339"/>
      <c r="B8" s="109"/>
      <c r="C8" s="56" t="s">
        <v>141</v>
      </c>
      <c r="D8" s="27"/>
      <c r="E8" s="27"/>
      <c r="F8" s="27"/>
      <c r="G8" s="27"/>
      <c r="H8" s="27"/>
      <c r="I8" s="27"/>
      <c r="J8" s="27"/>
      <c r="K8" s="27"/>
      <c r="L8" s="27"/>
      <c r="M8" s="27"/>
      <c r="N8" s="27"/>
      <c r="O8" s="27"/>
    </row>
    <row r="9" spans="1:15" s="46" customFormat="1" ht="21" customHeight="1" x14ac:dyDescent="0.45">
      <c r="A9" s="339"/>
      <c r="B9" s="110" t="s">
        <v>142</v>
      </c>
      <c r="C9" s="56" t="s">
        <v>143</v>
      </c>
      <c r="D9" s="27"/>
      <c r="E9" s="27"/>
      <c r="F9" s="27"/>
      <c r="G9" s="27"/>
      <c r="H9" s="27"/>
      <c r="I9" s="27"/>
      <c r="J9" s="27"/>
      <c r="K9" s="27"/>
      <c r="L9" s="27"/>
      <c r="M9" s="27"/>
      <c r="N9" s="27"/>
      <c r="O9" s="27"/>
    </row>
    <row r="10" spans="1:15" s="46" customFormat="1" ht="21" customHeight="1" x14ac:dyDescent="0.45">
      <c r="A10" s="339"/>
      <c r="B10" s="110" t="s">
        <v>177</v>
      </c>
      <c r="C10" s="56" t="s">
        <v>144</v>
      </c>
      <c r="D10" s="27"/>
      <c r="E10" s="27"/>
      <c r="F10" s="27"/>
      <c r="G10" s="27"/>
      <c r="H10" s="27"/>
      <c r="I10" s="27"/>
      <c r="J10" s="27"/>
      <c r="K10" s="27"/>
      <c r="L10" s="27"/>
      <c r="M10" s="27"/>
      <c r="N10" s="27"/>
      <c r="O10" s="27"/>
    </row>
    <row r="11" spans="1:15" s="46" customFormat="1" ht="21" customHeight="1" x14ac:dyDescent="0.45">
      <c r="A11" s="339"/>
      <c r="B11" s="55"/>
      <c r="C11" s="102" t="s">
        <v>145</v>
      </c>
      <c r="D11" s="27"/>
      <c r="E11" s="27"/>
      <c r="F11" s="27"/>
      <c r="G11" s="27"/>
      <c r="H11" s="27"/>
      <c r="I11" s="27"/>
      <c r="J11" s="27"/>
      <c r="K11" s="27"/>
      <c r="L11" s="27"/>
      <c r="M11" s="27"/>
      <c r="N11" s="27"/>
      <c r="O11" s="27"/>
    </row>
    <row r="12" spans="1:15" ht="19.2" customHeight="1" x14ac:dyDescent="0.45">
      <c r="B12" s="86" t="s">
        <v>146</v>
      </c>
    </row>
    <row r="13" spans="1:15" ht="10.95" customHeight="1" x14ac:dyDescent="0.45"/>
    <row r="14" spans="1:15" s="113" customFormat="1" ht="18" customHeight="1" x14ac:dyDescent="0.2">
      <c r="A14" s="111" t="s">
        <v>208</v>
      </c>
      <c r="B14" s="112"/>
    </row>
    <row r="15" spans="1:15" s="113" customFormat="1" ht="21" customHeight="1" x14ac:dyDescent="0.45">
      <c r="A15" s="114"/>
      <c r="B15" s="115"/>
      <c r="C15" s="115"/>
      <c r="D15" s="116" t="s">
        <v>130</v>
      </c>
      <c r="E15" s="117" t="s">
        <v>131</v>
      </c>
      <c r="F15" s="116" t="s">
        <v>132</v>
      </c>
      <c r="G15" s="116" t="s">
        <v>133</v>
      </c>
      <c r="H15" s="116" t="s">
        <v>134</v>
      </c>
      <c r="I15" s="116" t="s">
        <v>135</v>
      </c>
      <c r="J15" s="116" t="s">
        <v>170</v>
      </c>
      <c r="K15" s="116" t="s">
        <v>171</v>
      </c>
      <c r="L15" s="116" t="s">
        <v>172</v>
      </c>
      <c r="M15" s="116" t="s">
        <v>173</v>
      </c>
      <c r="N15" s="116" t="s">
        <v>174</v>
      </c>
      <c r="O15" s="116" t="s">
        <v>175</v>
      </c>
    </row>
    <row r="16" spans="1:15" s="113" customFormat="1" ht="21" customHeight="1" x14ac:dyDescent="0.45">
      <c r="A16" s="340" t="s">
        <v>136</v>
      </c>
      <c r="B16" s="118" t="s">
        <v>137</v>
      </c>
      <c r="C16" s="115"/>
      <c r="D16" s="119"/>
      <c r="E16" s="120"/>
      <c r="F16" s="119"/>
      <c r="G16" s="119"/>
      <c r="H16" s="119"/>
      <c r="I16" s="119"/>
      <c r="J16" s="119"/>
      <c r="K16" s="119"/>
      <c r="L16" s="119"/>
      <c r="M16" s="119"/>
      <c r="N16" s="119"/>
      <c r="O16" s="119"/>
    </row>
    <row r="17" spans="1:15" s="113" customFormat="1" ht="21" customHeight="1" x14ac:dyDescent="0.45">
      <c r="A17" s="340"/>
      <c r="B17" s="121" t="s">
        <v>138</v>
      </c>
      <c r="C17" s="122" t="s">
        <v>176</v>
      </c>
      <c r="D17" s="116"/>
      <c r="E17" s="117"/>
      <c r="F17" s="116"/>
      <c r="G17" s="116"/>
      <c r="H17" s="116"/>
      <c r="I17" s="116"/>
      <c r="J17" s="116"/>
      <c r="K17" s="116"/>
      <c r="L17" s="116"/>
      <c r="M17" s="116"/>
      <c r="N17" s="116"/>
      <c r="O17" s="116"/>
    </row>
    <row r="18" spans="1:15" s="113" customFormat="1" ht="21" customHeight="1" x14ac:dyDescent="0.45">
      <c r="A18" s="340"/>
      <c r="B18" s="123" t="s">
        <v>139</v>
      </c>
      <c r="C18" s="122" t="s">
        <v>140</v>
      </c>
      <c r="D18" s="116"/>
      <c r="E18" s="117"/>
      <c r="F18" s="116"/>
      <c r="G18" s="116"/>
      <c r="H18" s="116"/>
      <c r="I18" s="116"/>
      <c r="J18" s="116"/>
      <c r="K18" s="116"/>
      <c r="L18" s="116"/>
      <c r="M18" s="116"/>
      <c r="N18" s="116"/>
      <c r="O18" s="116"/>
    </row>
    <row r="19" spans="1:15" s="113" customFormat="1" ht="21" customHeight="1" x14ac:dyDescent="0.2">
      <c r="A19" s="340"/>
      <c r="B19" s="124"/>
      <c r="C19" s="122" t="s">
        <v>141</v>
      </c>
      <c r="D19" s="116"/>
      <c r="E19" s="117"/>
      <c r="F19" s="116"/>
      <c r="G19" s="116"/>
      <c r="H19" s="116"/>
      <c r="I19" s="116"/>
      <c r="J19" s="116"/>
      <c r="K19" s="116"/>
      <c r="L19" s="116"/>
      <c r="M19" s="116"/>
      <c r="N19" s="116"/>
      <c r="O19" s="116"/>
    </row>
    <row r="20" spans="1:15" s="113" customFormat="1" ht="21" customHeight="1" x14ac:dyDescent="0.45">
      <c r="A20" s="340"/>
      <c r="B20" s="125" t="s">
        <v>142</v>
      </c>
      <c r="C20" s="122" t="s">
        <v>143</v>
      </c>
      <c r="D20" s="116"/>
      <c r="E20" s="117"/>
      <c r="F20" s="116"/>
      <c r="G20" s="116"/>
      <c r="H20" s="116"/>
      <c r="I20" s="116"/>
      <c r="J20" s="116"/>
      <c r="K20" s="116"/>
      <c r="L20" s="116"/>
      <c r="M20" s="116"/>
      <c r="N20" s="116"/>
      <c r="O20" s="116"/>
    </row>
    <row r="21" spans="1:15" s="113" customFormat="1" ht="21" customHeight="1" x14ac:dyDescent="0.45">
      <c r="A21" s="340"/>
      <c r="B21" s="125" t="s">
        <v>177</v>
      </c>
      <c r="C21" s="114" t="s">
        <v>144</v>
      </c>
      <c r="D21" s="121"/>
      <c r="E21" s="141"/>
      <c r="F21" s="121"/>
      <c r="G21" s="121"/>
      <c r="H21" s="121"/>
      <c r="I21" s="121"/>
      <c r="J21" s="121"/>
      <c r="K21" s="121"/>
      <c r="L21" s="121"/>
      <c r="M21" s="121"/>
      <c r="N21" s="121"/>
      <c r="O21" s="121"/>
    </row>
    <row r="22" spans="1:15" s="113" customFormat="1" ht="21" customHeight="1" x14ac:dyDescent="0.45">
      <c r="A22" s="340"/>
      <c r="B22" s="116"/>
      <c r="C22" s="115" t="s">
        <v>145</v>
      </c>
      <c r="D22" s="116"/>
      <c r="E22" s="117"/>
      <c r="F22" s="116"/>
      <c r="G22" s="116"/>
      <c r="H22" s="116"/>
      <c r="I22" s="116"/>
      <c r="J22" s="116"/>
      <c r="K22" s="116"/>
      <c r="L22" s="116"/>
      <c r="M22" s="116"/>
      <c r="N22" s="116"/>
      <c r="O22" s="116"/>
    </row>
  </sheetData>
  <sheetProtection algorithmName="SHA-512" hashValue="t4PPCSYPgz/nG4RNmdjCLtaka0plIi8MfchxQ9HsQe1sfu7vlyOcJWbiYstpJdQflD58yoxwpWSjMFSWpi7UEQ==" saltValue="myD4M19qQsUVK6o3IiR49Q==" spinCount="100000" sheet="1" objects="1" scenarios="1"/>
  <mergeCells count="3">
    <mergeCell ref="N1:O1"/>
    <mergeCell ref="A5:A11"/>
    <mergeCell ref="A16:A22"/>
  </mergeCells>
  <phoneticPr fontId="2"/>
  <conditionalFormatting sqref="N1 D5:O11">
    <cfRule type="notContainsBlanks" dxfId="3" priority="1">
      <formula>LEN(TRIM(D1))&gt;0</formula>
    </cfRule>
  </conditionalFormatting>
  <dataValidations count="1">
    <dataValidation type="list" operator="equal" allowBlank="1" showErrorMessage="1" errorTitle="入力規則違反" error="リストから選択してください" sqref="D65536:O65544 IZ65536:JK65544 SV65536:TG65544 ACR65536:ADC65544 AMN65536:AMY65544 AWJ65536:AWU65544 BGF65536:BGQ65544 BQB65536:BQM65544 BZX65536:CAI65544 CJT65536:CKE65544 CTP65536:CUA65544 DDL65536:DDW65544 DNH65536:DNS65544 DXD65536:DXO65544 EGZ65536:EHK65544 EQV65536:ERG65544 FAR65536:FBC65544 FKN65536:FKY65544 FUJ65536:FUU65544 GEF65536:GEQ65544 GOB65536:GOM65544 GXX65536:GYI65544 HHT65536:HIE65544 HRP65536:HSA65544 IBL65536:IBW65544 ILH65536:ILS65544 IVD65536:IVO65544 JEZ65536:JFK65544 JOV65536:JPG65544 JYR65536:JZC65544 KIN65536:KIY65544 KSJ65536:KSU65544 LCF65536:LCQ65544 LMB65536:LMM65544 LVX65536:LWI65544 MFT65536:MGE65544 MPP65536:MQA65544 MZL65536:MZW65544 NJH65536:NJS65544 NTD65536:NTO65544 OCZ65536:ODK65544 OMV65536:ONG65544 OWR65536:OXC65544 PGN65536:PGY65544 PQJ65536:PQU65544 QAF65536:QAQ65544 QKB65536:QKM65544 QTX65536:QUI65544 RDT65536:REE65544 RNP65536:ROA65544 RXL65536:RXW65544 SHH65536:SHS65544 SRD65536:SRO65544 TAZ65536:TBK65544 TKV65536:TLG65544 TUR65536:TVC65544 UEN65536:UEY65544 UOJ65536:UOU65544 UYF65536:UYQ65544 VIB65536:VIM65544 VRX65536:VSI65544 WBT65536:WCE65544 WLP65536:WMA65544 WVL65536:WVW65544 D131072:O131080 IZ131072:JK131080 SV131072:TG131080 ACR131072:ADC131080 AMN131072:AMY131080 AWJ131072:AWU131080 BGF131072:BGQ131080 BQB131072:BQM131080 BZX131072:CAI131080 CJT131072:CKE131080 CTP131072:CUA131080 DDL131072:DDW131080 DNH131072:DNS131080 DXD131072:DXO131080 EGZ131072:EHK131080 EQV131072:ERG131080 FAR131072:FBC131080 FKN131072:FKY131080 FUJ131072:FUU131080 GEF131072:GEQ131080 GOB131072:GOM131080 GXX131072:GYI131080 HHT131072:HIE131080 HRP131072:HSA131080 IBL131072:IBW131080 ILH131072:ILS131080 IVD131072:IVO131080 JEZ131072:JFK131080 JOV131072:JPG131080 JYR131072:JZC131080 KIN131072:KIY131080 KSJ131072:KSU131080 LCF131072:LCQ131080 LMB131072:LMM131080 LVX131072:LWI131080 MFT131072:MGE131080 MPP131072:MQA131080 MZL131072:MZW131080 NJH131072:NJS131080 NTD131072:NTO131080 OCZ131072:ODK131080 OMV131072:ONG131080 OWR131072:OXC131080 PGN131072:PGY131080 PQJ131072:PQU131080 QAF131072:QAQ131080 QKB131072:QKM131080 QTX131072:QUI131080 RDT131072:REE131080 RNP131072:ROA131080 RXL131072:RXW131080 SHH131072:SHS131080 SRD131072:SRO131080 TAZ131072:TBK131080 TKV131072:TLG131080 TUR131072:TVC131080 UEN131072:UEY131080 UOJ131072:UOU131080 UYF131072:UYQ131080 VIB131072:VIM131080 VRX131072:VSI131080 WBT131072:WCE131080 WLP131072:WMA131080 WVL131072:WVW131080 D196608:O196616 IZ196608:JK196616 SV196608:TG196616 ACR196608:ADC196616 AMN196608:AMY196616 AWJ196608:AWU196616 BGF196608:BGQ196616 BQB196608:BQM196616 BZX196608:CAI196616 CJT196608:CKE196616 CTP196608:CUA196616 DDL196608:DDW196616 DNH196608:DNS196616 DXD196608:DXO196616 EGZ196608:EHK196616 EQV196608:ERG196616 FAR196608:FBC196616 FKN196608:FKY196616 FUJ196608:FUU196616 GEF196608:GEQ196616 GOB196608:GOM196616 GXX196608:GYI196616 HHT196608:HIE196616 HRP196608:HSA196616 IBL196608:IBW196616 ILH196608:ILS196616 IVD196608:IVO196616 JEZ196608:JFK196616 JOV196608:JPG196616 JYR196608:JZC196616 KIN196608:KIY196616 KSJ196608:KSU196616 LCF196608:LCQ196616 LMB196608:LMM196616 LVX196608:LWI196616 MFT196608:MGE196616 MPP196608:MQA196616 MZL196608:MZW196616 NJH196608:NJS196616 NTD196608:NTO196616 OCZ196608:ODK196616 OMV196608:ONG196616 OWR196608:OXC196616 PGN196608:PGY196616 PQJ196608:PQU196616 QAF196608:QAQ196616 QKB196608:QKM196616 QTX196608:QUI196616 RDT196608:REE196616 RNP196608:ROA196616 RXL196608:RXW196616 SHH196608:SHS196616 SRD196608:SRO196616 TAZ196608:TBK196616 TKV196608:TLG196616 TUR196608:TVC196616 UEN196608:UEY196616 UOJ196608:UOU196616 UYF196608:UYQ196616 VIB196608:VIM196616 VRX196608:VSI196616 WBT196608:WCE196616 WLP196608:WMA196616 WVL196608:WVW196616 D262144:O262152 IZ262144:JK262152 SV262144:TG262152 ACR262144:ADC262152 AMN262144:AMY262152 AWJ262144:AWU262152 BGF262144:BGQ262152 BQB262144:BQM262152 BZX262144:CAI262152 CJT262144:CKE262152 CTP262144:CUA262152 DDL262144:DDW262152 DNH262144:DNS262152 DXD262144:DXO262152 EGZ262144:EHK262152 EQV262144:ERG262152 FAR262144:FBC262152 FKN262144:FKY262152 FUJ262144:FUU262152 GEF262144:GEQ262152 GOB262144:GOM262152 GXX262144:GYI262152 HHT262144:HIE262152 HRP262144:HSA262152 IBL262144:IBW262152 ILH262144:ILS262152 IVD262144:IVO262152 JEZ262144:JFK262152 JOV262144:JPG262152 JYR262144:JZC262152 KIN262144:KIY262152 KSJ262144:KSU262152 LCF262144:LCQ262152 LMB262144:LMM262152 LVX262144:LWI262152 MFT262144:MGE262152 MPP262144:MQA262152 MZL262144:MZW262152 NJH262144:NJS262152 NTD262144:NTO262152 OCZ262144:ODK262152 OMV262144:ONG262152 OWR262144:OXC262152 PGN262144:PGY262152 PQJ262144:PQU262152 QAF262144:QAQ262152 QKB262144:QKM262152 QTX262144:QUI262152 RDT262144:REE262152 RNP262144:ROA262152 RXL262144:RXW262152 SHH262144:SHS262152 SRD262144:SRO262152 TAZ262144:TBK262152 TKV262144:TLG262152 TUR262144:TVC262152 UEN262144:UEY262152 UOJ262144:UOU262152 UYF262144:UYQ262152 VIB262144:VIM262152 VRX262144:VSI262152 WBT262144:WCE262152 WLP262144:WMA262152 WVL262144:WVW262152 D327680:O327688 IZ327680:JK327688 SV327680:TG327688 ACR327680:ADC327688 AMN327680:AMY327688 AWJ327680:AWU327688 BGF327680:BGQ327688 BQB327680:BQM327688 BZX327680:CAI327688 CJT327680:CKE327688 CTP327680:CUA327688 DDL327680:DDW327688 DNH327680:DNS327688 DXD327680:DXO327688 EGZ327680:EHK327688 EQV327680:ERG327688 FAR327680:FBC327688 FKN327680:FKY327688 FUJ327680:FUU327688 GEF327680:GEQ327688 GOB327680:GOM327688 GXX327680:GYI327688 HHT327680:HIE327688 HRP327680:HSA327688 IBL327680:IBW327688 ILH327680:ILS327688 IVD327680:IVO327688 JEZ327680:JFK327688 JOV327680:JPG327688 JYR327680:JZC327688 KIN327680:KIY327688 KSJ327680:KSU327688 LCF327680:LCQ327688 LMB327680:LMM327688 LVX327680:LWI327688 MFT327680:MGE327688 MPP327680:MQA327688 MZL327680:MZW327688 NJH327680:NJS327688 NTD327680:NTO327688 OCZ327680:ODK327688 OMV327680:ONG327688 OWR327680:OXC327688 PGN327680:PGY327688 PQJ327680:PQU327688 QAF327680:QAQ327688 QKB327680:QKM327688 QTX327680:QUI327688 RDT327680:REE327688 RNP327680:ROA327688 RXL327680:RXW327688 SHH327680:SHS327688 SRD327680:SRO327688 TAZ327680:TBK327688 TKV327680:TLG327688 TUR327680:TVC327688 UEN327680:UEY327688 UOJ327680:UOU327688 UYF327680:UYQ327688 VIB327680:VIM327688 VRX327680:VSI327688 WBT327680:WCE327688 WLP327680:WMA327688 WVL327680:WVW327688 D393216:O393224 IZ393216:JK393224 SV393216:TG393224 ACR393216:ADC393224 AMN393216:AMY393224 AWJ393216:AWU393224 BGF393216:BGQ393224 BQB393216:BQM393224 BZX393216:CAI393224 CJT393216:CKE393224 CTP393216:CUA393224 DDL393216:DDW393224 DNH393216:DNS393224 DXD393216:DXO393224 EGZ393216:EHK393224 EQV393216:ERG393224 FAR393216:FBC393224 FKN393216:FKY393224 FUJ393216:FUU393224 GEF393216:GEQ393224 GOB393216:GOM393224 GXX393216:GYI393224 HHT393216:HIE393224 HRP393216:HSA393224 IBL393216:IBW393224 ILH393216:ILS393224 IVD393216:IVO393224 JEZ393216:JFK393224 JOV393216:JPG393224 JYR393216:JZC393224 KIN393216:KIY393224 KSJ393216:KSU393224 LCF393216:LCQ393224 LMB393216:LMM393224 LVX393216:LWI393224 MFT393216:MGE393224 MPP393216:MQA393224 MZL393216:MZW393224 NJH393216:NJS393224 NTD393216:NTO393224 OCZ393216:ODK393224 OMV393216:ONG393224 OWR393216:OXC393224 PGN393216:PGY393224 PQJ393216:PQU393224 QAF393216:QAQ393224 QKB393216:QKM393224 QTX393216:QUI393224 RDT393216:REE393224 RNP393216:ROA393224 RXL393216:RXW393224 SHH393216:SHS393224 SRD393216:SRO393224 TAZ393216:TBK393224 TKV393216:TLG393224 TUR393216:TVC393224 UEN393216:UEY393224 UOJ393216:UOU393224 UYF393216:UYQ393224 VIB393216:VIM393224 VRX393216:VSI393224 WBT393216:WCE393224 WLP393216:WMA393224 WVL393216:WVW393224 D458752:O458760 IZ458752:JK458760 SV458752:TG458760 ACR458752:ADC458760 AMN458752:AMY458760 AWJ458752:AWU458760 BGF458752:BGQ458760 BQB458752:BQM458760 BZX458752:CAI458760 CJT458752:CKE458760 CTP458752:CUA458760 DDL458752:DDW458760 DNH458752:DNS458760 DXD458752:DXO458760 EGZ458752:EHK458760 EQV458752:ERG458760 FAR458752:FBC458760 FKN458752:FKY458760 FUJ458752:FUU458760 GEF458752:GEQ458760 GOB458752:GOM458760 GXX458752:GYI458760 HHT458752:HIE458760 HRP458752:HSA458760 IBL458752:IBW458760 ILH458752:ILS458760 IVD458752:IVO458760 JEZ458752:JFK458760 JOV458752:JPG458760 JYR458752:JZC458760 KIN458752:KIY458760 KSJ458752:KSU458760 LCF458752:LCQ458760 LMB458752:LMM458760 LVX458752:LWI458760 MFT458752:MGE458760 MPP458752:MQA458760 MZL458752:MZW458760 NJH458752:NJS458760 NTD458752:NTO458760 OCZ458752:ODK458760 OMV458752:ONG458760 OWR458752:OXC458760 PGN458752:PGY458760 PQJ458752:PQU458760 QAF458752:QAQ458760 QKB458752:QKM458760 QTX458752:QUI458760 RDT458752:REE458760 RNP458752:ROA458760 RXL458752:RXW458760 SHH458752:SHS458760 SRD458752:SRO458760 TAZ458752:TBK458760 TKV458752:TLG458760 TUR458752:TVC458760 UEN458752:UEY458760 UOJ458752:UOU458760 UYF458752:UYQ458760 VIB458752:VIM458760 VRX458752:VSI458760 WBT458752:WCE458760 WLP458752:WMA458760 WVL458752:WVW458760 D524288:O524296 IZ524288:JK524296 SV524288:TG524296 ACR524288:ADC524296 AMN524288:AMY524296 AWJ524288:AWU524296 BGF524288:BGQ524296 BQB524288:BQM524296 BZX524288:CAI524296 CJT524288:CKE524296 CTP524288:CUA524296 DDL524288:DDW524296 DNH524288:DNS524296 DXD524288:DXO524296 EGZ524288:EHK524296 EQV524288:ERG524296 FAR524288:FBC524296 FKN524288:FKY524296 FUJ524288:FUU524296 GEF524288:GEQ524296 GOB524288:GOM524296 GXX524288:GYI524296 HHT524288:HIE524296 HRP524288:HSA524296 IBL524288:IBW524296 ILH524288:ILS524296 IVD524288:IVO524296 JEZ524288:JFK524296 JOV524288:JPG524296 JYR524288:JZC524296 KIN524288:KIY524296 KSJ524288:KSU524296 LCF524288:LCQ524296 LMB524288:LMM524296 LVX524288:LWI524296 MFT524288:MGE524296 MPP524288:MQA524296 MZL524288:MZW524296 NJH524288:NJS524296 NTD524288:NTO524296 OCZ524288:ODK524296 OMV524288:ONG524296 OWR524288:OXC524296 PGN524288:PGY524296 PQJ524288:PQU524296 QAF524288:QAQ524296 QKB524288:QKM524296 QTX524288:QUI524296 RDT524288:REE524296 RNP524288:ROA524296 RXL524288:RXW524296 SHH524288:SHS524296 SRD524288:SRO524296 TAZ524288:TBK524296 TKV524288:TLG524296 TUR524288:TVC524296 UEN524288:UEY524296 UOJ524288:UOU524296 UYF524288:UYQ524296 VIB524288:VIM524296 VRX524288:VSI524296 WBT524288:WCE524296 WLP524288:WMA524296 WVL524288:WVW524296 D589824:O589832 IZ589824:JK589832 SV589824:TG589832 ACR589824:ADC589832 AMN589824:AMY589832 AWJ589824:AWU589832 BGF589824:BGQ589832 BQB589824:BQM589832 BZX589824:CAI589832 CJT589824:CKE589832 CTP589824:CUA589832 DDL589824:DDW589832 DNH589824:DNS589832 DXD589824:DXO589832 EGZ589824:EHK589832 EQV589824:ERG589832 FAR589824:FBC589832 FKN589824:FKY589832 FUJ589824:FUU589832 GEF589824:GEQ589832 GOB589824:GOM589832 GXX589824:GYI589832 HHT589824:HIE589832 HRP589824:HSA589832 IBL589824:IBW589832 ILH589824:ILS589832 IVD589824:IVO589832 JEZ589824:JFK589832 JOV589824:JPG589832 JYR589824:JZC589832 KIN589824:KIY589832 KSJ589824:KSU589832 LCF589824:LCQ589832 LMB589824:LMM589832 LVX589824:LWI589832 MFT589824:MGE589832 MPP589824:MQA589832 MZL589824:MZW589832 NJH589824:NJS589832 NTD589824:NTO589832 OCZ589824:ODK589832 OMV589824:ONG589832 OWR589824:OXC589832 PGN589824:PGY589832 PQJ589824:PQU589832 QAF589824:QAQ589832 QKB589824:QKM589832 QTX589824:QUI589832 RDT589824:REE589832 RNP589824:ROA589832 RXL589824:RXW589832 SHH589824:SHS589832 SRD589824:SRO589832 TAZ589824:TBK589832 TKV589824:TLG589832 TUR589824:TVC589832 UEN589824:UEY589832 UOJ589824:UOU589832 UYF589824:UYQ589832 VIB589824:VIM589832 VRX589824:VSI589832 WBT589824:WCE589832 WLP589824:WMA589832 WVL589824:WVW589832 D655360:O655368 IZ655360:JK655368 SV655360:TG655368 ACR655360:ADC655368 AMN655360:AMY655368 AWJ655360:AWU655368 BGF655360:BGQ655368 BQB655360:BQM655368 BZX655360:CAI655368 CJT655360:CKE655368 CTP655360:CUA655368 DDL655360:DDW655368 DNH655360:DNS655368 DXD655360:DXO655368 EGZ655360:EHK655368 EQV655360:ERG655368 FAR655360:FBC655368 FKN655360:FKY655368 FUJ655360:FUU655368 GEF655360:GEQ655368 GOB655360:GOM655368 GXX655360:GYI655368 HHT655360:HIE655368 HRP655360:HSA655368 IBL655360:IBW655368 ILH655360:ILS655368 IVD655360:IVO655368 JEZ655360:JFK655368 JOV655360:JPG655368 JYR655360:JZC655368 KIN655360:KIY655368 KSJ655360:KSU655368 LCF655360:LCQ655368 LMB655360:LMM655368 LVX655360:LWI655368 MFT655360:MGE655368 MPP655360:MQA655368 MZL655360:MZW655368 NJH655360:NJS655368 NTD655360:NTO655368 OCZ655360:ODK655368 OMV655360:ONG655368 OWR655360:OXC655368 PGN655360:PGY655368 PQJ655360:PQU655368 QAF655360:QAQ655368 QKB655360:QKM655368 QTX655360:QUI655368 RDT655360:REE655368 RNP655360:ROA655368 RXL655360:RXW655368 SHH655360:SHS655368 SRD655360:SRO655368 TAZ655360:TBK655368 TKV655360:TLG655368 TUR655360:TVC655368 UEN655360:UEY655368 UOJ655360:UOU655368 UYF655360:UYQ655368 VIB655360:VIM655368 VRX655360:VSI655368 WBT655360:WCE655368 WLP655360:WMA655368 WVL655360:WVW655368 D720896:O720904 IZ720896:JK720904 SV720896:TG720904 ACR720896:ADC720904 AMN720896:AMY720904 AWJ720896:AWU720904 BGF720896:BGQ720904 BQB720896:BQM720904 BZX720896:CAI720904 CJT720896:CKE720904 CTP720896:CUA720904 DDL720896:DDW720904 DNH720896:DNS720904 DXD720896:DXO720904 EGZ720896:EHK720904 EQV720896:ERG720904 FAR720896:FBC720904 FKN720896:FKY720904 FUJ720896:FUU720904 GEF720896:GEQ720904 GOB720896:GOM720904 GXX720896:GYI720904 HHT720896:HIE720904 HRP720896:HSA720904 IBL720896:IBW720904 ILH720896:ILS720904 IVD720896:IVO720904 JEZ720896:JFK720904 JOV720896:JPG720904 JYR720896:JZC720904 KIN720896:KIY720904 KSJ720896:KSU720904 LCF720896:LCQ720904 LMB720896:LMM720904 LVX720896:LWI720904 MFT720896:MGE720904 MPP720896:MQA720904 MZL720896:MZW720904 NJH720896:NJS720904 NTD720896:NTO720904 OCZ720896:ODK720904 OMV720896:ONG720904 OWR720896:OXC720904 PGN720896:PGY720904 PQJ720896:PQU720904 QAF720896:QAQ720904 QKB720896:QKM720904 QTX720896:QUI720904 RDT720896:REE720904 RNP720896:ROA720904 RXL720896:RXW720904 SHH720896:SHS720904 SRD720896:SRO720904 TAZ720896:TBK720904 TKV720896:TLG720904 TUR720896:TVC720904 UEN720896:UEY720904 UOJ720896:UOU720904 UYF720896:UYQ720904 VIB720896:VIM720904 VRX720896:VSI720904 WBT720896:WCE720904 WLP720896:WMA720904 WVL720896:WVW720904 D786432:O786440 IZ786432:JK786440 SV786432:TG786440 ACR786432:ADC786440 AMN786432:AMY786440 AWJ786432:AWU786440 BGF786432:BGQ786440 BQB786432:BQM786440 BZX786432:CAI786440 CJT786432:CKE786440 CTP786432:CUA786440 DDL786432:DDW786440 DNH786432:DNS786440 DXD786432:DXO786440 EGZ786432:EHK786440 EQV786432:ERG786440 FAR786432:FBC786440 FKN786432:FKY786440 FUJ786432:FUU786440 GEF786432:GEQ786440 GOB786432:GOM786440 GXX786432:GYI786440 HHT786432:HIE786440 HRP786432:HSA786440 IBL786432:IBW786440 ILH786432:ILS786440 IVD786432:IVO786440 JEZ786432:JFK786440 JOV786432:JPG786440 JYR786432:JZC786440 KIN786432:KIY786440 KSJ786432:KSU786440 LCF786432:LCQ786440 LMB786432:LMM786440 LVX786432:LWI786440 MFT786432:MGE786440 MPP786432:MQA786440 MZL786432:MZW786440 NJH786432:NJS786440 NTD786432:NTO786440 OCZ786432:ODK786440 OMV786432:ONG786440 OWR786432:OXC786440 PGN786432:PGY786440 PQJ786432:PQU786440 QAF786432:QAQ786440 QKB786432:QKM786440 QTX786432:QUI786440 RDT786432:REE786440 RNP786432:ROA786440 RXL786432:RXW786440 SHH786432:SHS786440 SRD786432:SRO786440 TAZ786432:TBK786440 TKV786432:TLG786440 TUR786432:TVC786440 UEN786432:UEY786440 UOJ786432:UOU786440 UYF786432:UYQ786440 VIB786432:VIM786440 VRX786432:VSI786440 WBT786432:WCE786440 WLP786432:WMA786440 WVL786432:WVW786440 D851968:O851976 IZ851968:JK851976 SV851968:TG851976 ACR851968:ADC851976 AMN851968:AMY851976 AWJ851968:AWU851976 BGF851968:BGQ851976 BQB851968:BQM851976 BZX851968:CAI851976 CJT851968:CKE851976 CTP851968:CUA851976 DDL851968:DDW851976 DNH851968:DNS851976 DXD851968:DXO851976 EGZ851968:EHK851976 EQV851968:ERG851976 FAR851968:FBC851976 FKN851968:FKY851976 FUJ851968:FUU851976 GEF851968:GEQ851976 GOB851968:GOM851976 GXX851968:GYI851976 HHT851968:HIE851976 HRP851968:HSA851976 IBL851968:IBW851976 ILH851968:ILS851976 IVD851968:IVO851976 JEZ851968:JFK851976 JOV851968:JPG851976 JYR851968:JZC851976 KIN851968:KIY851976 KSJ851968:KSU851976 LCF851968:LCQ851976 LMB851968:LMM851976 LVX851968:LWI851976 MFT851968:MGE851976 MPP851968:MQA851976 MZL851968:MZW851976 NJH851968:NJS851976 NTD851968:NTO851976 OCZ851968:ODK851976 OMV851968:ONG851976 OWR851968:OXC851976 PGN851968:PGY851976 PQJ851968:PQU851976 QAF851968:QAQ851976 QKB851968:QKM851976 QTX851968:QUI851976 RDT851968:REE851976 RNP851968:ROA851976 RXL851968:RXW851976 SHH851968:SHS851976 SRD851968:SRO851976 TAZ851968:TBK851976 TKV851968:TLG851976 TUR851968:TVC851976 UEN851968:UEY851976 UOJ851968:UOU851976 UYF851968:UYQ851976 VIB851968:VIM851976 VRX851968:VSI851976 WBT851968:WCE851976 WLP851968:WMA851976 WVL851968:WVW851976 D917504:O917512 IZ917504:JK917512 SV917504:TG917512 ACR917504:ADC917512 AMN917504:AMY917512 AWJ917504:AWU917512 BGF917504:BGQ917512 BQB917504:BQM917512 BZX917504:CAI917512 CJT917504:CKE917512 CTP917504:CUA917512 DDL917504:DDW917512 DNH917504:DNS917512 DXD917504:DXO917512 EGZ917504:EHK917512 EQV917504:ERG917512 FAR917504:FBC917512 FKN917504:FKY917512 FUJ917504:FUU917512 GEF917504:GEQ917512 GOB917504:GOM917512 GXX917504:GYI917512 HHT917504:HIE917512 HRP917504:HSA917512 IBL917504:IBW917512 ILH917504:ILS917512 IVD917504:IVO917512 JEZ917504:JFK917512 JOV917504:JPG917512 JYR917504:JZC917512 KIN917504:KIY917512 KSJ917504:KSU917512 LCF917504:LCQ917512 LMB917504:LMM917512 LVX917504:LWI917512 MFT917504:MGE917512 MPP917504:MQA917512 MZL917504:MZW917512 NJH917504:NJS917512 NTD917504:NTO917512 OCZ917504:ODK917512 OMV917504:ONG917512 OWR917504:OXC917512 PGN917504:PGY917512 PQJ917504:PQU917512 QAF917504:QAQ917512 QKB917504:QKM917512 QTX917504:QUI917512 RDT917504:REE917512 RNP917504:ROA917512 RXL917504:RXW917512 SHH917504:SHS917512 SRD917504:SRO917512 TAZ917504:TBK917512 TKV917504:TLG917512 TUR917504:TVC917512 UEN917504:UEY917512 UOJ917504:UOU917512 UYF917504:UYQ917512 VIB917504:VIM917512 VRX917504:VSI917512 WBT917504:WCE917512 WLP917504:WMA917512 WVL917504:WVW917512 D983040:O983048 IZ983040:JK983048 SV983040:TG983048 ACR983040:ADC983048 AMN983040:AMY983048 AWJ983040:AWU983048 BGF983040:BGQ983048 BQB983040:BQM983048 BZX983040:CAI983048 CJT983040:CKE983048 CTP983040:CUA983048 DDL983040:DDW983048 DNH983040:DNS983048 DXD983040:DXO983048 EGZ983040:EHK983048 EQV983040:ERG983048 FAR983040:FBC983048 FKN983040:FKY983048 FUJ983040:FUU983048 GEF983040:GEQ983048 GOB983040:GOM983048 GXX983040:GYI983048 HHT983040:HIE983048 HRP983040:HSA983048 IBL983040:IBW983048 ILH983040:ILS983048 IVD983040:IVO983048 JEZ983040:JFK983048 JOV983040:JPG983048 JYR983040:JZC983048 KIN983040:KIY983048 KSJ983040:KSU983048 LCF983040:LCQ983048 LMB983040:LMM983048 LVX983040:LWI983048 MFT983040:MGE983048 MPP983040:MQA983048 MZL983040:MZW983048 NJH983040:NJS983048 NTD983040:NTO983048 OCZ983040:ODK983048 OMV983040:ONG983048 OWR983040:OXC983048 PGN983040:PGY983048 PQJ983040:PQU983048 QAF983040:QAQ983048 QKB983040:QKM983048 QTX983040:QUI983048 RDT983040:REE983048 RNP983040:ROA983048 RXL983040:RXW983048 SHH983040:SHS983048 SRD983040:SRO983048 TAZ983040:TBK983048 TKV983040:TLG983048 TUR983040:TVC983048 UEN983040:UEY983048 UOJ983040:UOU983048 UYF983040:UYQ983048 VIB983040:VIM983048 VRX983040:VSI983048 WBT983040:WCE983048 WLP983040:WMA983048 WVL983040:WVW983048 D65550:O65558 IZ65550:JK65558 SV65550:TG65558 ACR65550:ADC65558 AMN65550:AMY65558 AWJ65550:AWU65558 BGF65550:BGQ65558 BQB65550:BQM65558 BZX65550:CAI65558 CJT65550:CKE65558 CTP65550:CUA65558 DDL65550:DDW65558 DNH65550:DNS65558 DXD65550:DXO65558 EGZ65550:EHK65558 EQV65550:ERG65558 FAR65550:FBC65558 FKN65550:FKY65558 FUJ65550:FUU65558 GEF65550:GEQ65558 GOB65550:GOM65558 GXX65550:GYI65558 HHT65550:HIE65558 HRP65550:HSA65558 IBL65550:IBW65558 ILH65550:ILS65558 IVD65550:IVO65558 JEZ65550:JFK65558 JOV65550:JPG65558 JYR65550:JZC65558 KIN65550:KIY65558 KSJ65550:KSU65558 LCF65550:LCQ65558 LMB65550:LMM65558 LVX65550:LWI65558 MFT65550:MGE65558 MPP65550:MQA65558 MZL65550:MZW65558 NJH65550:NJS65558 NTD65550:NTO65558 OCZ65550:ODK65558 OMV65550:ONG65558 OWR65550:OXC65558 PGN65550:PGY65558 PQJ65550:PQU65558 QAF65550:QAQ65558 QKB65550:QKM65558 QTX65550:QUI65558 RDT65550:REE65558 RNP65550:ROA65558 RXL65550:RXW65558 SHH65550:SHS65558 SRD65550:SRO65558 TAZ65550:TBK65558 TKV65550:TLG65558 TUR65550:TVC65558 UEN65550:UEY65558 UOJ65550:UOU65558 UYF65550:UYQ65558 VIB65550:VIM65558 VRX65550:VSI65558 WBT65550:WCE65558 WLP65550:WMA65558 WVL65550:WVW65558 D131086:O131094 IZ131086:JK131094 SV131086:TG131094 ACR131086:ADC131094 AMN131086:AMY131094 AWJ131086:AWU131094 BGF131086:BGQ131094 BQB131086:BQM131094 BZX131086:CAI131094 CJT131086:CKE131094 CTP131086:CUA131094 DDL131086:DDW131094 DNH131086:DNS131094 DXD131086:DXO131094 EGZ131086:EHK131094 EQV131086:ERG131094 FAR131086:FBC131094 FKN131086:FKY131094 FUJ131086:FUU131094 GEF131086:GEQ131094 GOB131086:GOM131094 GXX131086:GYI131094 HHT131086:HIE131094 HRP131086:HSA131094 IBL131086:IBW131094 ILH131086:ILS131094 IVD131086:IVO131094 JEZ131086:JFK131094 JOV131086:JPG131094 JYR131086:JZC131094 KIN131086:KIY131094 KSJ131086:KSU131094 LCF131086:LCQ131094 LMB131086:LMM131094 LVX131086:LWI131094 MFT131086:MGE131094 MPP131086:MQA131094 MZL131086:MZW131094 NJH131086:NJS131094 NTD131086:NTO131094 OCZ131086:ODK131094 OMV131086:ONG131094 OWR131086:OXC131094 PGN131086:PGY131094 PQJ131086:PQU131094 QAF131086:QAQ131094 QKB131086:QKM131094 QTX131086:QUI131094 RDT131086:REE131094 RNP131086:ROA131094 RXL131086:RXW131094 SHH131086:SHS131094 SRD131086:SRO131094 TAZ131086:TBK131094 TKV131086:TLG131094 TUR131086:TVC131094 UEN131086:UEY131094 UOJ131086:UOU131094 UYF131086:UYQ131094 VIB131086:VIM131094 VRX131086:VSI131094 WBT131086:WCE131094 WLP131086:WMA131094 WVL131086:WVW131094 D196622:O196630 IZ196622:JK196630 SV196622:TG196630 ACR196622:ADC196630 AMN196622:AMY196630 AWJ196622:AWU196630 BGF196622:BGQ196630 BQB196622:BQM196630 BZX196622:CAI196630 CJT196622:CKE196630 CTP196622:CUA196630 DDL196622:DDW196630 DNH196622:DNS196630 DXD196622:DXO196630 EGZ196622:EHK196630 EQV196622:ERG196630 FAR196622:FBC196630 FKN196622:FKY196630 FUJ196622:FUU196630 GEF196622:GEQ196630 GOB196622:GOM196630 GXX196622:GYI196630 HHT196622:HIE196630 HRP196622:HSA196630 IBL196622:IBW196630 ILH196622:ILS196630 IVD196622:IVO196630 JEZ196622:JFK196630 JOV196622:JPG196630 JYR196622:JZC196630 KIN196622:KIY196630 KSJ196622:KSU196630 LCF196622:LCQ196630 LMB196622:LMM196630 LVX196622:LWI196630 MFT196622:MGE196630 MPP196622:MQA196630 MZL196622:MZW196630 NJH196622:NJS196630 NTD196622:NTO196630 OCZ196622:ODK196630 OMV196622:ONG196630 OWR196622:OXC196630 PGN196622:PGY196630 PQJ196622:PQU196630 QAF196622:QAQ196630 QKB196622:QKM196630 QTX196622:QUI196630 RDT196622:REE196630 RNP196622:ROA196630 RXL196622:RXW196630 SHH196622:SHS196630 SRD196622:SRO196630 TAZ196622:TBK196630 TKV196622:TLG196630 TUR196622:TVC196630 UEN196622:UEY196630 UOJ196622:UOU196630 UYF196622:UYQ196630 VIB196622:VIM196630 VRX196622:VSI196630 WBT196622:WCE196630 WLP196622:WMA196630 WVL196622:WVW196630 D262158:O262166 IZ262158:JK262166 SV262158:TG262166 ACR262158:ADC262166 AMN262158:AMY262166 AWJ262158:AWU262166 BGF262158:BGQ262166 BQB262158:BQM262166 BZX262158:CAI262166 CJT262158:CKE262166 CTP262158:CUA262166 DDL262158:DDW262166 DNH262158:DNS262166 DXD262158:DXO262166 EGZ262158:EHK262166 EQV262158:ERG262166 FAR262158:FBC262166 FKN262158:FKY262166 FUJ262158:FUU262166 GEF262158:GEQ262166 GOB262158:GOM262166 GXX262158:GYI262166 HHT262158:HIE262166 HRP262158:HSA262166 IBL262158:IBW262166 ILH262158:ILS262166 IVD262158:IVO262166 JEZ262158:JFK262166 JOV262158:JPG262166 JYR262158:JZC262166 KIN262158:KIY262166 KSJ262158:KSU262166 LCF262158:LCQ262166 LMB262158:LMM262166 LVX262158:LWI262166 MFT262158:MGE262166 MPP262158:MQA262166 MZL262158:MZW262166 NJH262158:NJS262166 NTD262158:NTO262166 OCZ262158:ODK262166 OMV262158:ONG262166 OWR262158:OXC262166 PGN262158:PGY262166 PQJ262158:PQU262166 QAF262158:QAQ262166 QKB262158:QKM262166 QTX262158:QUI262166 RDT262158:REE262166 RNP262158:ROA262166 RXL262158:RXW262166 SHH262158:SHS262166 SRD262158:SRO262166 TAZ262158:TBK262166 TKV262158:TLG262166 TUR262158:TVC262166 UEN262158:UEY262166 UOJ262158:UOU262166 UYF262158:UYQ262166 VIB262158:VIM262166 VRX262158:VSI262166 WBT262158:WCE262166 WLP262158:WMA262166 WVL262158:WVW262166 D327694:O327702 IZ327694:JK327702 SV327694:TG327702 ACR327694:ADC327702 AMN327694:AMY327702 AWJ327694:AWU327702 BGF327694:BGQ327702 BQB327694:BQM327702 BZX327694:CAI327702 CJT327694:CKE327702 CTP327694:CUA327702 DDL327694:DDW327702 DNH327694:DNS327702 DXD327694:DXO327702 EGZ327694:EHK327702 EQV327694:ERG327702 FAR327694:FBC327702 FKN327694:FKY327702 FUJ327694:FUU327702 GEF327694:GEQ327702 GOB327694:GOM327702 GXX327694:GYI327702 HHT327694:HIE327702 HRP327694:HSA327702 IBL327694:IBW327702 ILH327694:ILS327702 IVD327694:IVO327702 JEZ327694:JFK327702 JOV327694:JPG327702 JYR327694:JZC327702 KIN327694:KIY327702 KSJ327694:KSU327702 LCF327694:LCQ327702 LMB327694:LMM327702 LVX327694:LWI327702 MFT327694:MGE327702 MPP327694:MQA327702 MZL327694:MZW327702 NJH327694:NJS327702 NTD327694:NTO327702 OCZ327694:ODK327702 OMV327694:ONG327702 OWR327694:OXC327702 PGN327694:PGY327702 PQJ327694:PQU327702 QAF327694:QAQ327702 QKB327694:QKM327702 QTX327694:QUI327702 RDT327694:REE327702 RNP327694:ROA327702 RXL327694:RXW327702 SHH327694:SHS327702 SRD327694:SRO327702 TAZ327694:TBK327702 TKV327694:TLG327702 TUR327694:TVC327702 UEN327694:UEY327702 UOJ327694:UOU327702 UYF327694:UYQ327702 VIB327694:VIM327702 VRX327694:VSI327702 WBT327694:WCE327702 WLP327694:WMA327702 WVL327694:WVW327702 D393230:O393238 IZ393230:JK393238 SV393230:TG393238 ACR393230:ADC393238 AMN393230:AMY393238 AWJ393230:AWU393238 BGF393230:BGQ393238 BQB393230:BQM393238 BZX393230:CAI393238 CJT393230:CKE393238 CTP393230:CUA393238 DDL393230:DDW393238 DNH393230:DNS393238 DXD393230:DXO393238 EGZ393230:EHK393238 EQV393230:ERG393238 FAR393230:FBC393238 FKN393230:FKY393238 FUJ393230:FUU393238 GEF393230:GEQ393238 GOB393230:GOM393238 GXX393230:GYI393238 HHT393230:HIE393238 HRP393230:HSA393238 IBL393230:IBW393238 ILH393230:ILS393238 IVD393230:IVO393238 JEZ393230:JFK393238 JOV393230:JPG393238 JYR393230:JZC393238 KIN393230:KIY393238 KSJ393230:KSU393238 LCF393230:LCQ393238 LMB393230:LMM393238 LVX393230:LWI393238 MFT393230:MGE393238 MPP393230:MQA393238 MZL393230:MZW393238 NJH393230:NJS393238 NTD393230:NTO393238 OCZ393230:ODK393238 OMV393230:ONG393238 OWR393230:OXC393238 PGN393230:PGY393238 PQJ393230:PQU393238 QAF393230:QAQ393238 QKB393230:QKM393238 QTX393230:QUI393238 RDT393230:REE393238 RNP393230:ROA393238 RXL393230:RXW393238 SHH393230:SHS393238 SRD393230:SRO393238 TAZ393230:TBK393238 TKV393230:TLG393238 TUR393230:TVC393238 UEN393230:UEY393238 UOJ393230:UOU393238 UYF393230:UYQ393238 VIB393230:VIM393238 VRX393230:VSI393238 WBT393230:WCE393238 WLP393230:WMA393238 WVL393230:WVW393238 D458766:O458774 IZ458766:JK458774 SV458766:TG458774 ACR458766:ADC458774 AMN458766:AMY458774 AWJ458766:AWU458774 BGF458766:BGQ458774 BQB458766:BQM458774 BZX458766:CAI458774 CJT458766:CKE458774 CTP458766:CUA458774 DDL458766:DDW458774 DNH458766:DNS458774 DXD458766:DXO458774 EGZ458766:EHK458774 EQV458766:ERG458774 FAR458766:FBC458774 FKN458766:FKY458774 FUJ458766:FUU458774 GEF458766:GEQ458774 GOB458766:GOM458774 GXX458766:GYI458774 HHT458766:HIE458774 HRP458766:HSA458774 IBL458766:IBW458774 ILH458766:ILS458774 IVD458766:IVO458774 JEZ458766:JFK458774 JOV458766:JPG458774 JYR458766:JZC458774 KIN458766:KIY458774 KSJ458766:KSU458774 LCF458766:LCQ458774 LMB458766:LMM458774 LVX458766:LWI458774 MFT458766:MGE458774 MPP458766:MQA458774 MZL458766:MZW458774 NJH458766:NJS458774 NTD458766:NTO458774 OCZ458766:ODK458774 OMV458766:ONG458774 OWR458766:OXC458774 PGN458766:PGY458774 PQJ458766:PQU458774 QAF458766:QAQ458774 QKB458766:QKM458774 QTX458766:QUI458774 RDT458766:REE458774 RNP458766:ROA458774 RXL458766:RXW458774 SHH458766:SHS458774 SRD458766:SRO458774 TAZ458766:TBK458774 TKV458766:TLG458774 TUR458766:TVC458774 UEN458766:UEY458774 UOJ458766:UOU458774 UYF458766:UYQ458774 VIB458766:VIM458774 VRX458766:VSI458774 WBT458766:WCE458774 WLP458766:WMA458774 WVL458766:WVW458774 D524302:O524310 IZ524302:JK524310 SV524302:TG524310 ACR524302:ADC524310 AMN524302:AMY524310 AWJ524302:AWU524310 BGF524302:BGQ524310 BQB524302:BQM524310 BZX524302:CAI524310 CJT524302:CKE524310 CTP524302:CUA524310 DDL524302:DDW524310 DNH524302:DNS524310 DXD524302:DXO524310 EGZ524302:EHK524310 EQV524302:ERG524310 FAR524302:FBC524310 FKN524302:FKY524310 FUJ524302:FUU524310 GEF524302:GEQ524310 GOB524302:GOM524310 GXX524302:GYI524310 HHT524302:HIE524310 HRP524302:HSA524310 IBL524302:IBW524310 ILH524302:ILS524310 IVD524302:IVO524310 JEZ524302:JFK524310 JOV524302:JPG524310 JYR524302:JZC524310 KIN524302:KIY524310 KSJ524302:KSU524310 LCF524302:LCQ524310 LMB524302:LMM524310 LVX524302:LWI524310 MFT524302:MGE524310 MPP524302:MQA524310 MZL524302:MZW524310 NJH524302:NJS524310 NTD524302:NTO524310 OCZ524302:ODK524310 OMV524302:ONG524310 OWR524302:OXC524310 PGN524302:PGY524310 PQJ524302:PQU524310 QAF524302:QAQ524310 QKB524302:QKM524310 QTX524302:QUI524310 RDT524302:REE524310 RNP524302:ROA524310 RXL524302:RXW524310 SHH524302:SHS524310 SRD524302:SRO524310 TAZ524302:TBK524310 TKV524302:TLG524310 TUR524302:TVC524310 UEN524302:UEY524310 UOJ524302:UOU524310 UYF524302:UYQ524310 VIB524302:VIM524310 VRX524302:VSI524310 WBT524302:WCE524310 WLP524302:WMA524310 WVL524302:WVW524310 D589838:O589846 IZ589838:JK589846 SV589838:TG589846 ACR589838:ADC589846 AMN589838:AMY589846 AWJ589838:AWU589846 BGF589838:BGQ589846 BQB589838:BQM589846 BZX589838:CAI589846 CJT589838:CKE589846 CTP589838:CUA589846 DDL589838:DDW589846 DNH589838:DNS589846 DXD589838:DXO589846 EGZ589838:EHK589846 EQV589838:ERG589846 FAR589838:FBC589846 FKN589838:FKY589846 FUJ589838:FUU589846 GEF589838:GEQ589846 GOB589838:GOM589846 GXX589838:GYI589846 HHT589838:HIE589846 HRP589838:HSA589846 IBL589838:IBW589846 ILH589838:ILS589846 IVD589838:IVO589846 JEZ589838:JFK589846 JOV589838:JPG589846 JYR589838:JZC589846 KIN589838:KIY589846 KSJ589838:KSU589846 LCF589838:LCQ589846 LMB589838:LMM589846 LVX589838:LWI589846 MFT589838:MGE589846 MPP589838:MQA589846 MZL589838:MZW589846 NJH589838:NJS589846 NTD589838:NTO589846 OCZ589838:ODK589846 OMV589838:ONG589846 OWR589838:OXC589846 PGN589838:PGY589846 PQJ589838:PQU589846 QAF589838:QAQ589846 QKB589838:QKM589846 QTX589838:QUI589846 RDT589838:REE589846 RNP589838:ROA589846 RXL589838:RXW589846 SHH589838:SHS589846 SRD589838:SRO589846 TAZ589838:TBK589846 TKV589838:TLG589846 TUR589838:TVC589846 UEN589838:UEY589846 UOJ589838:UOU589846 UYF589838:UYQ589846 VIB589838:VIM589846 VRX589838:VSI589846 WBT589838:WCE589846 WLP589838:WMA589846 WVL589838:WVW589846 D655374:O655382 IZ655374:JK655382 SV655374:TG655382 ACR655374:ADC655382 AMN655374:AMY655382 AWJ655374:AWU655382 BGF655374:BGQ655382 BQB655374:BQM655382 BZX655374:CAI655382 CJT655374:CKE655382 CTP655374:CUA655382 DDL655374:DDW655382 DNH655374:DNS655382 DXD655374:DXO655382 EGZ655374:EHK655382 EQV655374:ERG655382 FAR655374:FBC655382 FKN655374:FKY655382 FUJ655374:FUU655382 GEF655374:GEQ655382 GOB655374:GOM655382 GXX655374:GYI655382 HHT655374:HIE655382 HRP655374:HSA655382 IBL655374:IBW655382 ILH655374:ILS655382 IVD655374:IVO655382 JEZ655374:JFK655382 JOV655374:JPG655382 JYR655374:JZC655382 KIN655374:KIY655382 KSJ655374:KSU655382 LCF655374:LCQ655382 LMB655374:LMM655382 LVX655374:LWI655382 MFT655374:MGE655382 MPP655374:MQA655382 MZL655374:MZW655382 NJH655374:NJS655382 NTD655374:NTO655382 OCZ655374:ODK655382 OMV655374:ONG655382 OWR655374:OXC655382 PGN655374:PGY655382 PQJ655374:PQU655382 QAF655374:QAQ655382 QKB655374:QKM655382 QTX655374:QUI655382 RDT655374:REE655382 RNP655374:ROA655382 RXL655374:RXW655382 SHH655374:SHS655382 SRD655374:SRO655382 TAZ655374:TBK655382 TKV655374:TLG655382 TUR655374:TVC655382 UEN655374:UEY655382 UOJ655374:UOU655382 UYF655374:UYQ655382 VIB655374:VIM655382 VRX655374:VSI655382 WBT655374:WCE655382 WLP655374:WMA655382 WVL655374:WVW655382 D720910:O720918 IZ720910:JK720918 SV720910:TG720918 ACR720910:ADC720918 AMN720910:AMY720918 AWJ720910:AWU720918 BGF720910:BGQ720918 BQB720910:BQM720918 BZX720910:CAI720918 CJT720910:CKE720918 CTP720910:CUA720918 DDL720910:DDW720918 DNH720910:DNS720918 DXD720910:DXO720918 EGZ720910:EHK720918 EQV720910:ERG720918 FAR720910:FBC720918 FKN720910:FKY720918 FUJ720910:FUU720918 GEF720910:GEQ720918 GOB720910:GOM720918 GXX720910:GYI720918 HHT720910:HIE720918 HRP720910:HSA720918 IBL720910:IBW720918 ILH720910:ILS720918 IVD720910:IVO720918 JEZ720910:JFK720918 JOV720910:JPG720918 JYR720910:JZC720918 KIN720910:KIY720918 KSJ720910:KSU720918 LCF720910:LCQ720918 LMB720910:LMM720918 LVX720910:LWI720918 MFT720910:MGE720918 MPP720910:MQA720918 MZL720910:MZW720918 NJH720910:NJS720918 NTD720910:NTO720918 OCZ720910:ODK720918 OMV720910:ONG720918 OWR720910:OXC720918 PGN720910:PGY720918 PQJ720910:PQU720918 QAF720910:QAQ720918 QKB720910:QKM720918 QTX720910:QUI720918 RDT720910:REE720918 RNP720910:ROA720918 RXL720910:RXW720918 SHH720910:SHS720918 SRD720910:SRO720918 TAZ720910:TBK720918 TKV720910:TLG720918 TUR720910:TVC720918 UEN720910:UEY720918 UOJ720910:UOU720918 UYF720910:UYQ720918 VIB720910:VIM720918 VRX720910:VSI720918 WBT720910:WCE720918 WLP720910:WMA720918 WVL720910:WVW720918 D786446:O786454 IZ786446:JK786454 SV786446:TG786454 ACR786446:ADC786454 AMN786446:AMY786454 AWJ786446:AWU786454 BGF786446:BGQ786454 BQB786446:BQM786454 BZX786446:CAI786454 CJT786446:CKE786454 CTP786446:CUA786454 DDL786446:DDW786454 DNH786446:DNS786454 DXD786446:DXO786454 EGZ786446:EHK786454 EQV786446:ERG786454 FAR786446:FBC786454 FKN786446:FKY786454 FUJ786446:FUU786454 GEF786446:GEQ786454 GOB786446:GOM786454 GXX786446:GYI786454 HHT786446:HIE786454 HRP786446:HSA786454 IBL786446:IBW786454 ILH786446:ILS786454 IVD786446:IVO786454 JEZ786446:JFK786454 JOV786446:JPG786454 JYR786446:JZC786454 KIN786446:KIY786454 KSJ786446:KSU786454 LCF786446:LCQ786454 LMB786446:LMM786454 LVX786446:LWI786454 MFT786446:MGE786454 MPP786446:MQA786454 MZL786446:MZW786454 NJH786446:NJS786454 NTD786446:NTO786454 OCZ786446:ODK786454 OMV786446:ONG786454 OWR786446:OXC786454 PGN786446:PGY786454 PQJ786446:PQU786454 QAF786446:QAQ786454 QKB786446:QKM786454 QTX786446:QUI786454 RDT786446:REE786454 RNP786446:ROA786454 RXL786446:RXW786454 SHH786446:SHS786454 SRD786446:SRO786454 TAZ786446:TBK786454 TKV786446:TLG786454 TUR786446:TVC786454 UEN786446:UEY786454 UOJ786446:UOU786454 UYF786446:UYQ786454 VIB786446:VIM786454 VRX786446:VSI786454 WBT786446:WCE786454 WLP786446:WMA786454 WVL786446:WVW786454 D851982:O851990 IZ851982:JK851990 SV851982:TG851990 ACR851982:ADC851990 AMN851982:AMY851990 AWJ851982:AWU851990 BGF851982:BGQ851990 BQB851982:BQM851990 BZX851982:CAI851990 CJT851982:CKE851990 CTP851982:CUA851990 DDL851982:DDW851990 DNH851982:DNS851990 DXD851982:DXO851990 EGZ851982:EHK851990 EQV851982:ERG851990 FAR851982:FBC851990 FKN851982:FKY851990 FUJ851982:FUU851990 GEF851982:GEQ851990 GOB851982:GOM851990 GXX851982:GYI851990 HHT851982:HIE851990 HRP851982:HSA851990 IBL851982:IBW851990 ILH851982:ILS851990 IVD851982:IVO851990 JEZ851982:JFK851990 JOV851982:JPG851990 JYR851982:JZC851990 KIN851982:KIY851990 KSJ851982:KSU851990 LCF851982:LCQ851990 LMB851982:LMM851990 LVX851982:LWI851990 MFT851982:MGE851990 MPP851982:MQA851990 MZL851982:MZW851990 NJH851982:NJS851990 NTD851982:NTO851990 OCZ851982:ODK851990 OMV851982:ONG851990 OWR851982:OXC851990 PGN851982:PGY851990 PQJ851982:PQU851990 QAF851982:QAQ851990 QKB851982:QKM851990 QTX851982:QUI851990 RDT851982:REE851990 RNP851982:ROA851990 RXL851982:RXW851990 SHH851982:SHS851990 SRD851982:SRO851990 TAZ851982:TBK851990 TKV851982:TLG851990 TUR851982:TVC851990 UEN851982:UEY851990 UOJ851982:UOU851990 UYF851982:UYQ851990 VIB851982:VIM851990 VRX851982:VSI851990 WBT851982:WCE851990 WLP851982:WMA851990 WVL851982:WVW851990 D917518:O917526 IZ917518:JK917526 SV917518:TG917526 ACR917518:ADC917526 AMN917518:AMY917526 AWJ917518:AWU917526 BGF917518:BGQ917526 BQB917518:BQM917526 BZX917518:CAI917526 CJT917518:CKE917526 CTP917518:CUA917526 DDL917518:DDW917526 DNH917518:DNS917526 DXD917518:DXO917526 EGZ917518:EHK917526 EQV917518:ERG917526 FAR917518:FBC917526 FKN917518:FKY917526 FUJ917518:FUU917526 GEF917518:GEQ917526 GOB917518:GOM917526 GXX917518:GYI917526 HHT917518:HIE917526 HRP917518:HSA917526 IBL917518:IBW917526 ILH917518:ILS917526 IVD917518:IVO917526 JEZ917518:JFK917526 JOV917518:JPG917526 JYR917518:JZC917526 KIN917518:KIY917526 KSJ917518:KSU917526 LCF917518:LCQ917526 LMB917518:LMM917526 LVX917518:LWI917526 MFT917518:MGE917526 MPP917518:MQA917526 MZL917518:MZW917526 NJH917518:NJS917526 NTD917518:NTO917526 OCZ917518:ODK917526 OMV917518:ONG917526 OWR917518:OXC917526 PGN917518:PGY917526 PQJ917518:PQU917526 QAF917518:QAQ917526 QKB917518:QKM917526 QTX917518:QUI917526 RDT917518:REE917526 RNP917518:ROA917526 RXL917518:RXW917526 SHH917518:SHS917526 SRD917518:SRO917526 TAZ917518:TBK917526 TKV917518:TLG917526 TUR917518:TVC917526 UEN917518:UEY917526 UOJ917518:UOU917526 UYF917518:UYQ917526 VIB917518:VIM917526 VRX917518:VSI917526 WBT917518:WCE917526 WLP917518:WMA917526 WVL917518:WVW917526 D983054:O983062 IZ983054:JK983062 SV983054:TG983062 ACR983054:ADC983062 AMN983054:AMY983062 AWJ983054:AWU983062 BGF983054:BGQ983062 BQB983054:BQM983062 BZX983054:CAI983062 CJT983054:CKE983062 CTP983054:CUA983062 DDL983054:DDW983062 DNH983054:DNS983062 DXD983054:DXO983062 EGZ983054:EHK983062 EQV983054:ERG983062 FAR983054:FBC983062 FKN983054:FKY983062 FUJ983054:FUU983062 GEF983054:GEQ983062 GOB983054:GOM983062 GXX983054:GYI983062 HHT983054:HIE983062 HRP983054:HSA983062 IBL983054:IBW983062 ILH983054:ILS983062 IVD983054:IVO983062 JEZ983054:JFK983062 JOV983054:JPG983062 JYR983054:JZC983062 KIN983054:KIY983062 KSJ983054:KSU983062 LCF983054:LCQ983062 LMB983054:LMM983062 LVX983054:LWI983062 MFT983054:MGE983062 MPP983054:MQA983062 MZL983054:MZW983062 NJH983054:NJS983062 NTD983054:NTO983062 OCZ983054:ODK983062 OMV983054:ONG983062 OWR983054:OXC983062 PGN983054:PGY983062 PQJ983054:PQU983062 QAF983054:QAQ983062 QKB983054:QKM983062 QTX983054:QUI983062 RDT983054:REE983062 RNP983054:ROA983062 RXL983054:RXW983062 SHH983054:SHS983062 SRD983054:SRO983062 TAZ983054:TBK983062 TKV983054:TLG983062 TUR983054:TVC983062 UEN983054:UEY983062 UOJ983054:UOU983062 UYF983054:UYQ983062 VIB983054:VIM983062 VRX983054:VSI983062 WBT983054:WCE983062 WLP983054:WMA983062 WVL983054:WVW983062 WVL6:WVW11 WLP6:WMA11 WBT6:WCE11 VRX6:VSI11 VIB6:VIM11 UYF6:UYQ11 UOJ6:UOU11 UEN6:UEY11 TUR6:TVC11 TKV6:TLG11 TAZ6:TBK11 SRD6:SRO11 SHH6:SHS11 RXL6:RXW11 RNP6:ROA11 RDT6:REE11 QTX6:QUI11 QKB6:QKM11 QAF6:QAQ11 PQJ6:PQU11 PGN6:PGY11 OWR6:OXC11 OMV6:ONG11 OCZ6:ODK11 NTD6:NTO11 NJH6:NJS11 MZL6:MZW11 MPP6:MQA11 MFT6:MGE11 LVX6:LWI11 LMB6:LMM11 LCF6:LCQ11 KSJ6:KSU11 KIN6:KIY11 JYR6:JZC11 JOV6:JPG11 JEZ6:JFK11 IVD6:IVO11 ILH6:ILS11 IBL6:IBW11 HRP6:HSA11 HHT6:HIE11 GXX6:GYI11 GOB6:GOM11 GEF6:GEQ11 FUJ6:FUU11 FKN6:FKY11 FAR6:FBC11 EQV6:ERG11 EGZ6:EHK11 DXD6:DXO11 DNH6:DNS11 DDL6:DDW11 CTP6:CUA11 CJT6:CKE11 BZX6:CAI11 BQB6:BQM11 BGF6:BGQ11 AWJ6:AWU11 AMN6:AMY11 ACR6:ADC11 SV6:TG11 IZ6:JK11 D6:O11 WVL17:WVW22 WLP17:WMA22 WBT17:WCE22 VRX17:VSI22 VIB17:VIM22 UYF17:UYQ22 UOJ17:UOU22 UEN17:UEY22 TUR17:TVC22 TKV17:TLG22 TAZ17:TBK22 SRD17:SRO22 SHH17:SHS22 RXL17:RXW22 RNP17:ROA22 RDT17:REE22 QTX17:QUI22 QKB17:QKM22 QAF17:QAQ22 PQJ17:PQU22 PGN17:PGY22 OWR17:OXC22 OMV17:ONG22 OCZ17:ODK22 NTD17:NTO22 NJH17:NJS22 MZL17:MZW22 MPP17:MQA22 MFT17:MGE22 LVX17:LWI22 LMB17:LMM22 LCF17:LCQ22 KSJ17:KSU22 KIN17:KIY22 JYR17:JZC22 JOV17:JPG22 JEZ17:JFK22 IVD17:IVO22 ILH17:ILS22 IBL17:IBW22 HRP17:HSA22 HHT17:HIE22 GXX17:GYI22 GOB17:GOM22 GEF17:GEQ22 FUJ17:FUU22 FKN17:FKY22 FAR17:FBC22 EQV17:ERG22 EGZ17:EHK22 DXD17:DXO22 DNH17:DNS22 DDL17:DDW22 CTP17:CUA22 CJT17:CKE22 BZX17:CAI22 BQB17:BQM22 BGF17:BGQ22 AWJ17:AWU22 AMN17:AMY22 ACR17:ADC22 SV17:TG22 IZ17:JK22 D17:O22" xr:uid="{00000000-0002-0000-0C00-000000000000}">
      <formula1>"○,×"</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pageSetUpPr fitToPage="1"/>
  </sheetPr>
  <dimension ref="A1:P18"/>
  <sheetViews>
    <sheetView showGridLines="0" view="pageBreakPreview" zoomScale="85" zoomScaleNormal="100" zoomScaleSheetLayoutView="85" workbookViewId="0">
      <selection activeCell="A18" sqref="A18"/>
    </sheetView>
  </sheetViews>
  <sheetFormatPr defaultColWidth="11.3984375" defaultRowHeight="13.2" x14ac:dyDescent="0.45"/>
  <cols>
    <col min="1" max="1" width="4.19921875" style="127" customWidth="1"/>
    <col min="2" max="2" width="11.5" style="127" customWidth="1"/>
    <col min="3" max="3" width="12.69921875" style="127" customWidth="1"/>
    <col min="4" max="4" width="6.59765625" style="127" customWidth="1"/>
    <col min="5" max="15" width="6.8984375" style="127" customWidth="1"/>
    <col min="16" max="256" width="11.3984375" style="127"/>
    <col min="257" max="257" width="4.19921875" style="127" customWidth="1"/>
    <col min="258" max="258" width="11.5" style="127" customWidth="1"/>
    <col min="259" max="259" width="12.69921875" style="127" customWidth="1"/>
    <col min="260" max="260" width="6.59765625" style="127" customWidth="1"/>
    <col min="261" max="271" width="6.8984375" style="127" customWidth="1"/>
    <col min="272" max="512" width="11.3984375" style="127"/>
    <col min="513" max="513" width="4.19921875" style="127" customWidth="1"/>
    <col min="514" max="514" width="11.5" style="127" customWidth="1"/>
    <col min="515" max="515" width="12.69921875" style="127" customWidth="1"/>
    <col min="516" max="516" width="6.59765625" style="127" customWidth="1"/>
    <col min="517" max="527" width="6.8984375" style="127" customWidth="1"/>
    <col min="528" max="768" width="11.3984375" style="127"/>
    <col min="769" max="769" width="4.19921875" style="127" customWidth="1"/>
    <col min="770" max="770" width="11.5" style="127" customWidth="1"/>
    <col min="771" max="771" width="12.69921875" style="127" customWidth="1"/>
    <col min="772" max="772" width="6.59765625" style="127" customWidth="1"/>
    <col min="773" max="783" width="6.8984375" style="127" customWidth="1"/>
    <col min="784" max="1024" width="11.3984375" style="127"/>
    <col min="1025" max="1025" width="4.19921875" style="127" customWidth="1"/>
    <col min="1026" max="1026" width="11.5" style="127" customWidth="1"/>
    <col min="1027" max="1027" width="12.69921875" style="127" customWidth="1"/>
    <col min="1028" max="1028" width="6.59765625" style="127" customWidth="1"/>
    <col min="1029" max="1039" width="6.8984375" style="127" customWidth="1"/>
    <col min="1040" max="1280" width="11.3984375" style="127"/>
    <col min="1281" max="1281" width="4.19921875" style="127" customWidth="1"/>
    <col min="1282" max="1282" width="11.5" style="127" customWidth="1"/>
    <col min="1283" max="1283" width="12.69921875" style="127" customWidth="1"/>
    <col min="1284" max="1284" width="6.59765625" style="127" customWidth="1"/>
    <col min="1285" max="1295" width="6.8984375" style="127" customWidth="1"/>
    <col min="1296" max="1536" width="11.3984375" style="127"/>
    <col min="1537" max="1537" width="4.19921875" style="127" customWidth="1"/>
    <col min="1538" max="1538" width="11.5" style="127" customWidth="1"/>
    <col min="1539" max="1539" width="12.69921875" style="127" customWidth="1"/>
    <col min="1540" max="1540" width="6.59765625" style="127" customWidth="1"/>
    <col min="1541" max="1551" width="6.8984375" style="127" customWidth="1"/>
    <col min="1552" max="1792" width="11.3984375" style="127"/>
    <col min="1793" max="1793" width="4.19921875" style="127" customWidth="1"/>
    <col min="1794" max="1794" width="11.5" style="127" customWidth="1"/>
    <col min="1795" max="1795" width="12.69921875" style="127" customWidth="1"/>
    <col min="1796" max="1796" width="6.59765625" style="127" customWidth="1"/>
    <col min="1797" max="1807" width="6.8984375" style="127" customWidth="1"/>
    <col min="1808" max="2048" width="11.3984375" style="127"/>
    <col min="2049" max="2049" width="4.19921875" style="127" customWidth="1"/>
    <col min="2050" max="2050" width="11.5" style="127" customWidth="1"/>
    <col min="2051" max="2051" width="12.69921875" style="127" customWidth="1"/>
    <col min="2052" max="2052" width="6.59765625" style="127" customWidth="1"/>
    <col min="2053" max="2063" width="6.8984375" style="127" customWidth="1"/>
    <col min="2064" max="2304" width="11.3984375" style="127"/>
    <col min="2305" max="2305" width="4.19921875" style="127" customWidth="1"/>
    <col min="2306" max="2306" width="11.5" style="127" customWidth="1"/>
    <col min="2307" max="2307" width="12.69921875" style="127" customWidth="1"/>
    <col min="2308" max="2308" width="6.59765625" style="127" customWidth="1"/>
    <col min="2309" max="2319" width="6.8984375" style="127" customWidth="1"/>
    <col min="2320" max="2560" width="11.3984375" style="127"/>
    <col min="2561" max="2561" width="4.19921875" style="127" customWidth="1"/>
    <col min="2562" max="2562" width="11.5" style="127" customWidth="1"/>
    <col min="2563" max="2563" width="12.69921875" style="127" customWidth="1"/>
    <col min="2564" max="2564" width="6.59765625" style="127" customWidth="1"/>
    <col min="2565" max="2575" width="6.8984375" style="127" customWidth="1"/>
    <col min="2576" max="2816" width="11.3984375" style="127"/>
    <col min="2817" max="2817" width="4.19921875" style="127" customWidth="1"/>
    <col min="2818" max="2818" width="11.5" style="127" customWidth="1"/>
    <col min="2819" max="2819" width="12.69921875" style="127" customWidth="1"/>
    <col min="2820" max="2820" width="6.59765625" style="127" customWidth="1"/>
    <col min="2821" max="2831" width="6.8984375" style="127" customWidth="1"/>
    <col min="2832" max="3072" width="11.3984375" style="127"/>
    <col min="3073" max="3073" width="4.19921875" style="127" customWidth="1"/>
    <col min="3074" max="3074" width="11.5" style="127" customWidth="1"/>
    <col min="3075" max="3075" width="12.69921875" style="127" customWidth="1"/>
    <col min="3076" max="3076" width="6.59765625" style="127" customWidth="1"/>
    <col min="3077" max="3087" width="6.8984375" style="127" customWidth="1"/>
    <col min="3088" max="3328" width="11.3984375" style="127"/>
    <col min="3329" max="3329" width="4.19921875" style="127" customWidth="1"/>
    <col min="3330" max="3330" width="11.5" style="127" customWidth="1"/>
    <col min="3331" max="3331" width="12.69921875" style="127" customWidth="1"/>
    <col min="3332" max="3332" width="6.59765625" style="127" customWidth="1"/>
    <col min="3333" max="3343" width="6.8984375" style="127" customWidth="1"/>
    <col min="3344" max="3584" width="11.3984375" style="127"/>
    <col min="3585" max="3585" width="4.19921875" style="127" customWidth="1"/>
    <col min="3586" max="3586" width="11.5" style="127" customWidth="1"/>
    <col min="3587" max="3587" width="12.69921875" style="127" customWidth="1"/>
    <col min="3588" max="3588" width="6.59765625" style="127" customWidth="1"/>
    <col min="3589" max="3599" width="6.8984375" style="127" customWidth="1"/>
    <col min="3600" max="3840" width="11.3984375" style="127"/>
    <col min="3841" max="3841" width="4.19921875" style="127" customWidth="1"/>
    <col min="3842" max="3842" width="11.5" style="127" customWidth="1"/>
    <col min="3843" max="3843" width="12.69921875" style="127" customWidth="1"/>
    <col min="3844" max="3844" width="6.59765625" style="127" customWidth="1"/>
    <col min="3845" max="3855" width="6.8984375" style="127" customWidth="1"/>
    <col min="3856" max="4096" width="11.3984375" style="127"/>
    <col min="4097" max="4097" width="4.19921875" style="127" customWidth="1"/>
    <col min="4098" max="4098" width="11.5" style="127" customWidth="1"/>
    <col min="4099" max="4099" width="12.69921875" style="127" customWidth="1"/>
    <col min="4100" max="4100" width="6.59765625" style="127" customWidth="1"/>
    <col min="4101" max="4111" width="6.8984375" style="127" customWidth="1"/>
    <col min="4112" max="4352" width="11.3984375" style="127"/>
    <col min="4353" max="4353" width="4.19921875" style="127" customWidth="1"/>
    <col min="4354" max="4354" width="11.5" style="127" customWidth="1"/>
    <col min="4355" max="4355" width="12.69921875" style="127" customWidth="1"/>
    <col min="4356" max="4356" width="6.59765625" style="127" customWidth="1"/>
    <col min="4357" max="4367" width="6.8984375" style="127" customWidth="1"/>
    <col min="4368" max="4608" width="11.3984375" style="127"/>
    <col min="4609" max="4609" width="4.19921875" style="127" customWidth="1"/>
    <col min="4610" max="4610" width="11.5" style="127" customWidth="1"/>
    <col min="4611" max="4611" width="12.69921875" style="127" customWidth="1"/>
    <col min="4612" max="4612" width="6.59765625" style="127" customWidth="1"/>
    <col min="4613" max="4623" width="6.8984375" style="127" customWidth="1"/>
    <col min="4624" max="4864" width="11.3984375" style="127"/>
    <col min="4865" max="4865" width="4.19921875" style="127" customWidth="1"/>
    <col min="4866" max="4866" width="11.5" style="127" customWidth="1"/>
    <col min="4867" max="4867" width="12.69921875" style="127" customWidth="1"/>
    <col min="4868" max="4868" width="6.59765625" style="127" customWidth="1"/>
    <col min="4869" max="4879" width="6.8984375" style="127" customWidth="1"/>
    <col min="4880" max="5120" width="11.3984375" style="127"/>
    <col min="5121" max="5121" width="4.19921875" style="127" customWidth="1"/>
    <col min="5122" max="5122" width="11.5" style="127" customWidth="1"/>
    <col min="5123" max="5123" width="12.69921875" style="127" customWidth="1"/>
    <col min="5124" max="5124" width="6.59765625" style="127" customWidth="1"/>
    <col min="5125" max="5135" width="6.8984375" style="127" customWidth="1"/>
    <col min="5136" max="5376" width="11.3984375" style="127"/>
    <col min="5377" max="5377" width="4.19921875" style="127" customWidth="1"/>
    <col min="5378" max="5378" width="11.5" style="127" customWidth="1"/>
    <col min="5379" max="5379" width="12.69921875" style="127" customWidth="1"/>
    <col min="5380" max="5380" width="6.59765625" style="127" customWidth="1"/>
    <col min="5381" max="5391" width="6.8984375" style="127" customWidth="1"/>
    <col min="5392" max="5632" width="11.3984375" style="127"/>
    <col min="5633" max="5633" width="4.19921875" style="127" customWidth="1"/>
    <col min="5634" max="5634" width="11.5" style="127" customWidth="1"/>
    <col min="5635" max="5635" width="12.69921875" style="127" customWidth="1"/>
    <col min="5636" max="5636" width="6.59765625" style="127" customWidth="1"/>
    <col min="5637" max="5647" width="6.8984375" style="127" customWidth="1"/>
    <col min="5648" max="5888" width="11.3984375" style="127"/>
    <col min="5889" max="5889" width="4.19921875" style="127" customWidth="1"/>
    <col min="5890" max="5890" width="11.5" style="127" customWidth="1"/>
    <col min="5891" max="5891" width="12.69921875" style="127" customWidth="1"/>
    <col min="5892" max="5892" width="6.59765625" style="127" customWidth="1"/>
    <col min="5893" max="5903" width="6.8984375" style="127" customWidth="1"/>
    <col min="5904" max="6144" width="11.3984375" style="127"/>
    <col min="6145" max="6145" width="4.19921875" style="127" customWidth="1"/>
    <col min="6146" max="6146" width="11.5" style="127" customWidth="1"/>
    <col min="6147" max="6147" width="12.69921875" style="127" customWidth="1"/>
    <col min="6148" max="6148" width="6.59765625" style="127" customWidth="1"/>
    <col min="6149" max="6159" width="6.8984375" style="127" customWidth="1"/>
    <col min="6160" max="6400" width="11.3984375" style="127"/>
    <col min="6401" max="6401" width="4.19921875" style="127" customWidth="1"/>
    <col min="6402" max="6402" width="11.5" style="127" customWidth="1"/>
    <col min="6403" max="6403" width="12.69921875" style="127" customWidth="1"/>
    <col min="6404" max="6404" width="6.59765625" style="127" customWidth="1"/>
    <col min="6405" max="6415" width="6.8984375" style="127" customWidth="1"/>
    <col min="6416" max="6656" width="11.3984375" style="127"/>
    <col min="6657" max="6657" width="4.19921875" style="127" customWidth="1"/>
    <col min="6658" max="6658" width="11.5" style="127" customWidth="1"/>
    <col min="6659" max="6659" width="12.69921875" style="127" customWidth="1"/>
    <col min="6660" max="6660" width="6.59765625" style="127" customWidth="1"/>
    <col min="6661" max="6671" width="6.8984375" style="127" customWidth="1"/>
    <col min="6672" max="6912" width="11.3984375" style="127"/>
    <col min="6913" max="6913" width="4.19921875" style="127" customWidth="1"/>
    <col min="6914" max="6914" width="11.5" style="127" customWidth="1"/>
    <col min="6915" max="6915" width="12.69921875" style="127" customWidth="1"/>
    <col min="6916" max="6916" width="6.59765625" style="127" customWidth="1"/>
    <col min="6917" max="6927" width="6.8984375" style="127" customWidth="1"/>
    <col min="6928" max="7168" width="11.3984375" style="127"/>
    <col min="7169" max="7169" width="4.19921875" style="127" customWidth="1"/>
    <col min="7170" max="7170" width="11.5" style="127" customWidth="1"/>
    <col min="7171" max="7171" width="12.69921875" style="127" customWidth="1"/>
    <col min="7172" max="7172" width="6.59765625" style="127" customWidth="1"/>
    <col min="7173" max="7183" width="6.8984375" style="127" customWidth="1"/>
    <col min="7184" max="7424" width="11.3984375" style="127"/>
    <col min="7425" max="7425" width="4.19921875" style="127" customWidth="1"/>
    <col min="7426" max="7426" width="11.5" style="127" customWidth="1"/>
    <col min="7427" max="7427" width="12.69921875" style="127" customWidth="1"/>
    <col min="7428" max="7428" width="6.59765625" style="127" customWidth="1"/>
    <col min="7429" max="7439" width="6.8984375" style="127" customWidth="1"/>
    <col min="7440" max="7680" width="11.3984375" style="127"/>
    <col min="7681" max="7681" width="4.19921875" style="127" customWidth="1"/>
    <col min="7682" max="7682" width="11.5" style="127" customWidth="1"/>
    <col min="7683" max="7683" width="12.69921875" style="127" customWidth="1"/>
    <col min="7684" max="7684" width="6.59765625" style="127" customWidth="1"/>
    <col min="7685" max="7695" width="6.8984375" style="127" customWidth="1"/>
    <col min="7696" max="7936" width="11.3984375" style="127"/>
    <col min="7937" max="7937" width="4.19921875" style="127" customWidth="1"/>
    <col min="7938" max="7938" width="11.5" style="127" customWidth="1"/>
    <col min="7939" max="7939" width="12.69921875" style="127" customWidth="1"/>
    <col min="7940" max="7940" width="6.59765625" style="127" customWidth="1"/>
    <col min="7941" max="7951" width="6.8984375" style="127" customWidth="1"/>
    <col min="7952" max="8192" width="11.3984375" style="127"/>
    <col min="8193" max="8193" width="4.19921875" style="127" customWidth="1"/>
    <col min="8194" max="8194" width="11.5" style="127" customWidth="1"/>
    <col min="8195" max="8195" width="12.69921875" style="127" customWidth="1"/>
    <col min="8196" max="8196" width="6.59765625" style="127" customWidth="1"/>
    <col min="8197" max="8207" width="6.8984375" style="127" customWidth="1"/>
    <col min="8208" max="8448" width="11.3984375" style="127"/>
    <col min="8449" max="8449" width="4.19921875" style="127" customWidth="1"/>
    <col min="8450" max="8450" width="11.5" style="127" customWidth="1"/>
    <col min="8451" max="8451" width="12.69921875" style="127" customWidth="1"/>
    <col min="8452" max="8452" width="6.59765625" style="127" customWidth="1"/>
    <col min="8453" max="8463" width="6.8984375" style="127" customWidth="1"/>
    <col min="8464" max="8704" width="11.3984375" style="127"/>
    <col min="8705" max="8705" width="4.19921875" style="127" customWidth="1"/>
    <col min="8706" max="8706" width="11.5" style="127" customWidth="1"/>
    <col min="8707" max="8707" width="12.69921875" style="127" customWidth="1"/>
    <col min="8708" max="8708" width="6.59765625" style="127" customWidth="1"/>
    <col min="8709" max="8719" width="6.8984375" style="127" customWidth="1"/>
    <col min="8720" max="8960" width="11.3984375" style="127"/>
    <col min="8961" max="8961" width="4.19921875" style="127" customWidth="1"/>
    <col min="8962" max="8962" width="11.5" style="127" customWidth="1"/>
    <col min="8963" max="8963" width="12.69921875" style="127" customWidth="1"/>
    <col min="8964" max="8964" width="6.59765625" style="127" customWidth="1"/>
    <col min="8965" max="8975" width="6.8984375" style="127" customWidth="1"/>
    <col min="8976" max="9216" width="11.3984375" style="127"/>
    <col min="9217" max="9217" width="4.19921875" style="127" customWidth="1"/>
    <col min="9218" max="9218" width="11.5" style="127" customWidth="1"/>
    <col min="9219" max="9219" width="12.69921875" style="127" customWidth="1"/>
    <col min="9220" max="9220" width="6.59765625" style="127" customWidth="1"/>
    <col min="9221" max="9231" width="6.8984375" style="127" customWidth="1"/>
    <col min="9232" max="9472" width="11.3984375" style="127"/>
    <col min="9473" max="9473" width="4.19921875" style="127" customWidth="1"/>
    <col min="9474" max="9474" width="11.5" style="127" customWidth="1"/>
    <col min="9475" max="9475" width="12.69921875" style="127" customWidth="1"/>
    <col min="9476" max="9476" width="6.59765625" style="127" customWidth="1"/>
    <col min="9477" max="9487" width="6.8984375" style="127" customWidth="1"/>
    <col min="9488" max="9728" width="11.3984375" style="127"/>
    <col min="9729" max="9729" width="4.19921875" style="127" customWidth="1"/>
    <col min="9730" max="9730" width="11.5" style="127" customWidth="1"/>
    <col min="9731" max="9731" width="12.69921875" style="127" customWidth="1"/>
    <col min="9732" max="9732" width="6.59765625" style="127" customWidth="1"/>
    <col min="9733" max="9743" width="6.8984375" style="127" customWidth="1"/>
    <col min="9744" max="9984" width="11.3984375" style="127"/>
    <col min="9985" max="9985" width="4.19921875" style="127" customWidth="1"/>
    <col min="9986" max="9986" width="11.5" style="127" customWidth="1"/>
    <col min="9987" max="9987" width="12.69921875" style="127" customWidth="1"/>
    <col min="9988" max="9988" width="6.59765625" style="127" customWidth="1"/>
    <col min="9989" max="9999" width="6.8984375" style="127" customWidth="1"/>
    <col min="10000" max="10240" width="11.3984375" style="127"/>
    <col min="10241" max="10241" width="4.19921875" style="127" customWidth="1"/>
    <col min="10242" max="10242" width="11.5" style="127" customWidth="1"/>
    <col min="10243" max="10243" width="12.69921875" style="127" customWidth="1"/>
    <col min="10244" max="10244" width="6.59765625" style="127" customWidth="1"/>
    <col min="10245" max="10255" width="6.8984375" style="127" customWidth="1"/>
    <col min="10256" max="10496" width="11.3984375" style="127"/>
    <col min="10497" max="10497" width="4.19921875" style="127" customWidth="1"/>
    <col min="10498" max="10498" width="11.5" style="127" customWidth="1"/>
    <col min="10499" max="10499" width="12.69921875" style="127" customWidth="1"/>
    <col min="10500" max="10500" width="6.59765625" style="127" customWidth="1"/>
    <col min="10501" max="10511" width="6.8984375" style="127" customWidth="1"/>
    <col min="10512" max="10752" width="11.3984375" style="127"/>
    <col min="10753" max="10753" width="4.19921875" style="127" customWidth="1"/>
    <col min="10754" max="10754" width="11.5" style="127" customWidth="1"/>
    <col min="10755" max="10755" width="12.69921875" style="127" customWidth="1"/>
    <col min="10756" max="10756" width="6.59765625" style="127" customWidth="1"/>
    <col min="10757" max="10767" width="6.8984375" style="127" customWidth="1"/>
    <col min="10768" max="11008" width="11.3984375" style="127"/>
    <col min="11009" max="11009" width="4.19921875" style="127" customWidth="1"/>
    <col min="11010" max="11010" width="11.5" style="127" customWidth="1"/>
    <col min="11011" max="11011" width="12.69921875" style="127" customWidth="1"/>
    <col min="11012" max="11012" width="6.59765625" style="127" customWidth="1"/>
    <col min="11013" max="11023" width="6.8984375" style="127" customWidth="1"/>
    <col min="11024" max="11264" width="11.3984375" style="127"/>
    <col min="11265" max="11265" width="4.19921875" style="127" customWidth="1"/>
    <col min="11266" max="11266" width="11.5" style="127" customWidth="1"/>
    <col min="11267" max="11267" width="12.69921875" style="127" customWidth="1"/>
    <col min="11268" max="11268" width="6.59765625" style="127" customWidth="1"/>
    <col min="11269" max="11279" width="6.8984375" style="127" customWidth="1"/>
    <col min="11280" max="11520" width="11.3984375" style="127"/>
    <col min="11521" max="11521" width="4.19921875" style="127" customWidth="1"/>
    <col min="11522" max="11522" width="11.5" style="127" customWidth="1"/>
    <col min="11523" max="11523" width="12.69921875" style="127" customWidth="1"/>
    <col min="11524" max="11524" width="6.59765625" style="127" customWidth="1"/>
    <col min="11525" max="11535" width="6.8984375" style="127" customWidth="1"/>
    <col min="11536" max="11776" width="11.3984375" style="127"/>
    <col min="11777" max="11777" width="4.19921875" style="127" customWidth="1"/>
    <col min="11778" max="11778" width="11.5" style="127" customWidth="1"/>
    <col min="11779" max="11779" width="12.69921875" style="127" customWidth="1"/>
    <col min="11780" max="11780" width="6.59765625" style="127" customWidth="1"/>
    <col min="11781" max="11791" width="6.8984375" style="127" customWidth="1"/>
    <col min="11792" max="12032" width="11.3984375" style="127"/>
    <col min="12033" max="12033" width="4.19921875" style="127" customWidth="1"/>
    <col min="12034" max="12034" width="11.5" style="127" customWidth="1"/>
    <col min="12035" max="12035" width="12.69921875" style="127" customWidth="1"/>
    <col min="12036" max="12036" width="6.59765625" style="127" customWidth="1"/>
    <col min="12037" max="12047" width="6.8984375" style="127" customWidth="1"/>
    <col min="12048" max="12288" width="11.3984375" style="127"/>
    <col min="12289" max="12289" width="4.19921875" style="127" customWidth="1"/>
    <col min="12290" max="12290" width="11.5" style="127" customWidth="1"/>
    <col min="12291" max="12291" width="12.69921875" style="127" customWidth="1"/>
    <col min="12292" max="12292" width="6.59765625" style="127" customWidth="1"/>
    <col min="12293" max="12303" width="6.8984375" style="127" customWidth="1"/>
    <col min="12304" max="12544" width="11.3984375" style="127"/>
    <col min="12545" max="12545" width="4.19921875" style="127" customWidth="1"/>
    <col min="12546" max="12546" width="11.5" style="127" customWidth="1"/>
    <col min="12547" max="12547" width="12.69921875" style="127" customWidth="1"/>
    <col min="12548" max="12548" width="6.59765625" style="127" customWidth="1"/>
    <col min="12549" max="12559" width="6.8984375" style="127" customWidth="1"/>
    <col min="12560" max="12800" width="11.3984375" style="127"/>
    <col min="12801" max="12801" width="4.19921875" style="127" customWidth="1"/>
    <col min="12802" max="12802" width="11.5" style="127" customWidth="1"/>
    <col min="12803" max="12803" width="12.69921875" style="127" customWidth="1"/>
    <col min="12804" max="12804" width="6.59765625" style="127" customWidth="1"/>
    <col min="12805" max="12815" width="6.8984375" style="127" customWidth="1"/>
    <col min="12816" max="13056" width="11.3984375" style="127"/>
    <col min="13057" max="13057" width="4.19921875" style="127" customWidth="1"/>
    <col min="13058" max="13058" width="11.5" style="127" customWidth="1"/>
    <col min="13059" max="13059" width="12.69921875" style="127" customWidth="1"/>
    <col min="13060" max="13060" width="6.59765625" style="127" customWidth="1"/>
    <col min="13061" max="13071" width="6.8984375" style="127" customWidth="1"/>
    <col min="13072" max="13312" width="11.3984375" style="127"/>
    <col min="13313" max="13313" width="4.19921875" style="127" customWidth="1"/>
    <col min="13314" max="13314" width="11.5" style="127" customWidth="1"/>
    <col min="13315" max="13315" width="12.69921875" style="127" customWidth="1"/>
    <col min="13316" max="13316" width="6.59765625" style="127" customWidth="1"/>
    <col min="13317" max="13327" width="6.8984375" style="127" customWidth="1"/>
    <col min="13328" max="13568" width="11.3984375" style="127"/>
    <col min="13569" max="13569" width="4.19921875" style="127" customWidth="1"/>
    <col min="13570" max="13570" width="11.5" style="127" customWidth="1"/>
    <col min="13571" max="13571" width="12.69921875" style="127" customWidth="1"/>
    <col min="13572" max="13572" width="6.59765625" style="127" customWidth="1"/>
    <col min="13573" max="13583" width="6.8984375" style="127" customWidth="1"/>
    <col min="13584" max="13824" width="11.3984375" style="127"/>
    <col min="13825" max="13825" width="4.19921875" style="127" customWidth="1"/>
    <col min="13826" max="13826" width="11.5" style="127" customWidth="1"/>
    <col min="13827" max="13827" width="12.69921875" style="127" customWidth="1"/>
    <col min="13828" max="13828" width="6.59765625" style="127" customWidth="1"/>
    <col min="13829" max="13839" width="6.8984375" style="127" customWidth="1"/>
    <col min="13840" max="14080" width="11.3984375" style="127"/>
    <col min="14081" max="14081" width="4.19921875" style="127" customWidth="1"/>
    <col min="14082" max="14082" width="11.5" style="127" customWidth="1"/>
    <col min="14083" max="14083" width="12.69921875" style="127" customWidth="1"/>
    <col min="14084" max="14084" width="6.59765625" style="127" customWidth="1"/>
    <col min="14085" max="14095" width="6.8984375" style="127" customWidth="1"/>
    <col min="14096" max="14336" width="11.3984375" style="127"/>
    <col min="14337" max="14337" width="4.19921875" style="127" customWidth="1"/>
    <col min="14338" max="14338" width="11.5" style="127" customWidth="1"/>
    <col min="14339" max="14339" width="12.69921875" style="127" customWidth="1"/>
    <col min="14340" max="14340" width="6.59765625" style="127" customWidth="1"/>
    <col min="14341" max="14351" width="6.8984375" style="127" customWidth="1"/>
    <col min="14352" max="14592" width="11.3984375" style="127"/>
    <col min="14593" max="14593" width="4.19921875" style="127" customWidth="1"/>
    <col min="14594" max="14594" width="11.5" style="127" customWidth="1"/>
    <col min="14595" max="14595" width="12.69921875" style="127" customWidth="1"/>
    <col min="14596" max="14596" width="6.59765625" style="127" customWidth="1"/>
    <col min="14597" max="14607" width="6.8984375" style="127" customWidth="1"/>
    <col min="14608" max="14848" width="11.3984375" style="127"/>
    <col min="14849" max="14849" width="4.19921875" style="127" customWidth="1"/>
    <col min="14850" max="14850" width="11.5" style="127" customWidth="1"/>
    <col min="14851" max="14851" width="12.69921875" style="127" customWidth="1"/>
    <col min="14852" max="14852" width="6.59765625" style="127" customWidth="1"/>
    <col min="14853" max="14863" width="6.8984375" style="127" customWidth="1"/>
    <col min="14864" max="15104" width="11.3984375" style="127"/>
    <col min="15105" max="15105" width="4.19921875" style="127" customWidth="1"/>
    <col min="15106" max="15106" width="11.5" style="127" customWidth="1"/>
    <col min="15107" max="15107" width="12.69921875" style="127" customWidth="1"/>
    <col min="15108" max="15108" width="6.59765625" style="127" customWidth="1"/>
    <col min="15109" max="15119" width="6.8984375" style="127" customWidth="1"/>
    <col min="15120" max="15360" width="11.3984375" style="127"/>
    <col min="15361" max="15361" width="4.19921875" style="127" customWidth="1"/>
    <col min="15362" max="15362" width="11.5" style="127" customWidth="1"/>
    <col min="15363" max="15363" width="12.69921875" style="127" customWidth="1"/>
    <col min="15364" max="15364" width="6.59765625" style="127" customWidth="1"/>
    <col min="15365" max="15375" width="6.8984375" style="127" customWidth="1"/>
    <col min="15376" max="15616" width="11.3984375" style="127"/>
    <col min="15617" max="15617" width="4.19921875" style="127" customWidth="1"/>
    <col min="15618" max="15618" width="11.5" style="127" customWidth="1"/>
    <col min="15619" max="15619" width="12.69921875" style="127" customWidth="1"/>
    <col min="15620" max="15620" width="6.59765625" style="127" customWidth="1"/>
    <col min="15621" max="15631" width="6.8984375" style="127" customWidth="1"/>
    <col min="15632" max="15872" width="11.3984375" style="127"/>
    <col min="15873" max="15873" width="4.19921875" style="127" customWidth="1"/>
    <col min="15874" max="15874" width="11.5" style="127" customWidth="1"/>
    <col min="15875" max="15875" width="12.69921875" style="127" customWidth="1"/>
    <col min="15876" max="15876" width="6.59765625" style="127" customWidth="1"/>
    <col min="15877" max="15887" width="6.8984375" style="127" customWidth="1"/>
    <col min="15888" max="16128" width="11.3984375" style="127"/>
    <col min="16129" max="16129" width="4.19921875" style="127" customWidth="1"/>
    <col min="16130" max="16130" width="11.5" style="127" customWidth="1"/>
    <col min="16131" max="16131" width="12.69921875" style="127" customWidth="1"/>
    <col min="16132" max="16132" width="6.59765625" style="127" customWidth="1"/>
    <col min="16133" max="16143" width="6.8984375" style="127" customWidth="1"/>
    <col min="16144" max="16384" width="11.3984375" style="127"/>
  </cols>
  <sheetData>
    <row r="1" spans="1:16" ht="33.450000000000003" customHeight="1" x14ac:dyDescent="0.2">
      <c r="A1" s="36" t="s">
        <v>211</v>
      </c>
      <c r="B1" s="126"/>
      <c r="C1" s="36"/>
      <c r="O1" s="341">
        <f>分園共通!C7</f>
        <v>0</v>
      </c>
      <c r="P1" s="342"/>
    </row>
    <row r="2" spans="1:16" ht="23.1" customHeight="1" x14ac:dyDescent="0.45">
      <c r="A2" s="36" t="s">
        <v>147</v>
      </c>
      <c r="B2" s="36"/>
    </row>
    <row r="3" spans="1:16" ht="23.1" customHeight="1" x14ac:dyDescent="0.45">
      <c r="A3" s="36"/>
      <c r="B3" s="343" t="s">
        <v>148</v>
      </c>
      <c r="C3" s="343"/>
      <c r="D3" s="344"/>
      <c r="E3" s="344"/>
      <c r="F3" s="344"/>
    </row>
    <row r="4" spans="1:16" ht="23.1" customHeight="1" x14ac:dyDescent="0.45">
      <c r="A4" s="36"/>
      <c r="B4" s="345" t="s">
        <v>149</v>
      </c>
      <c r="C4" s="345"/>
      <c r="D4" s="344"/>
      <c r="E4" s="344"/>
      <c r="F4" s="344"/>
    </row>
    <row r="5" spans="1:16" ht="23.1" customHeight="1" x14ac:dyDescent="0.45">
      <c r="A5" s="36"/>
      <c r="B5" s="343" t="s">
        <v>150</v>
      </c>
      <c r="C5" s="343"/>
      <c r="D5" s="344"/>
      <c r="E5" s="344"/>
      <c r="F5" s="344"/>
    </row>
    <row r="6" spans="1:16" ht="23.1" customHeight="1" x14ac:dyDescent="0.45">
      <c r="F6" s="33"/>
      <c r="G6" s="36"/>
    </row>
    <row r="7" spans="1:16" ht="23.1" customHeight="1" x14ac:dyDescent="0.45">
      <c r="A7" s="36" t="s">
        <v>151</v>
      </c>
      <c r="B7" s="36"/>
      <c r="D7" s="346"/>
      <c r="E7" s="346"/>
      <c r="F7" s="36" t="s">
        <v>113</v>
      </c>
      <c r="G7" s="36"/>
    </row>
    <row r="9" spans="1:16" ht="23.1" customHeight="1" x14ac:dyDescent="0.45">
      <c r="A9" s="36" t="s">
        <v>152</v>
      </c>
      <c r="J9" s="347"/>
      <c r="K9" s="348"/>
      <c r="L9" s="36" t="s">
        <v>153</v>
      </c>
    </row>
    <row r="10" spans="1:16" s="36" customFormat="1" ht="23.1" customHeight="1" x14ac:dyDescent="0.45">
      <c r="A10" s="36" t="s">
        <v>154</v>
      </c>
      <c r="B10" s="33"/>
    </row>
    <row r="11" spans="1:16" s="36" customFormat="1" ht="27" customHeight="1" x14ac:dyDescent="0.45">
      <c r="B11" s="128"/>
      <c r="C11" s="349"/>
      <c r="D11" s="350"/>
      <c r="E11" s="350"/>
      <c r="F11" s="350"/>
      <c r="G11" s="350"/>
      <c r="H11" s="350"/>
      <c r="I11" s="350"/>
      <c r="J11" s="350"/>
      <c r="K11" s="351"/>
    </row>
    <row r="13" spans="1:16" ht="23.1" customHeight="1" x14ac:dyDescent="0.45">
      <c r="A13" s="36" t="s">
        <v>228</v>
      </c>
      <c r="B13" s="36"/>
      <c r="C13" s="36"/>
      <c r="D13" s="36"/>
      <c r="E13" s="36"/>
      <c r="F13" s="36"/>
      <c r="G13" s="36"/>
      <c r="H13" s="36"/>
    </row>
    <row r="14" spans="1:16" s="36" customFormat="1" ht="23.1" customHeight="1" x14ac:dyDescent="0.45">
      <c r="B14" s="140"/>
      <c r="C14" s="129" t="s">
        <v>155</v>
      </c>
      <c r="D14" s="33"/>
    </row>
    <row r="15" spans="1:16" s="36" customFormat="1" ht="23.1" customHeight="1" x14ac:dyDescent="0.45">
      <c r="B15" s="140"/>
      <c r="C15" s="36" t="s">
        <v>156</v>
      </c>
      <c r="D15" s="33"/>
    </row>
    <row r="16" spans="1:16" s="36" customFormat="1" ht="7.95" customHeight="1" x14ac:dyDescent="0.45">
      <c r="B16" s="33"/>
      <c r="D16" s="33"/>
    </row>
    <row r="17" spans="1:8" ht="23.1" customHeight="1" x14ac:dyDescent="0.45">
      <c r="A17" s="36" t="s">
        <v>229</v>
      </c>
      <c r="B17" s="36"/>
      <c r="C17" s="36"/>
      <c r="D17" s="36"/>
      <c r="E17" s="36"/>
      <c r="F17" s="36"/>
      <c r="G17" s="36"/>
      <c r="H17" s="36"/>
    </row>
    <row r="18" spans="1:8" ht="23.1" customHeight="1" x14ac:dyDescent="0.45">
      <c r="A18" s="36"/>
      <c r="B18" s="25"/>
      <c r="C18" s="129" t="s">
        <v>113</v>
      </c>
      <c r="D18" s="33"/>
      <c r="E18" s="36"/>
      <c r="F18" s="36"/>
      <c r="G18" s="36"/>
      <c r="H18" s="36"/>
    </row>
  </sheetData>
  <sheetProtection algorithmName="SHA-512" hashValue="CwXY+R5l4y24/xr/6R6z7mZT6CzECzEJs96m/S1ddHwAo/7R2wYnarlBL45E7O1yuuAgASVB8mSpv/b0yFCUhA==" saltValue="uOSikq9dt7P24s+cVNBkaw==" spinCount="100000" sheet="1" objects="1" scenarios="1"/>
  <mergeCells count="10">
    <mergeCell ref="O1:P1"/>
    <mergeCell ref="B3:C3"/>
    <mergeCell ref="D3:F3"/>
    <mergeCell ref="B4:C4"/>
    <mergeCell ref="D4:F4"/>
    <mergeCell ref="B5:C5"/>
    <mergeCell ref="D5:F5"/>
    <mergeCell ref="D7:E7"/>
    <mergeCell ref="J9:K9"/>
    <mergeCell ref="C11:K11"/>
  </mergeCells>
  <phoneticPr fontId="2"/>
  <conditionalFormatting sqref="O1 D3:F5 D7 J9 C11 B14:B15 B18">
    <cfRule type="notContainsBlanks" dxfId="2" priority="3">
      <formula>LEN(TRIM(B1))&gt;0</formula>
    </cfRule>
  </conditionalFormatting>
  <conditionalFormatting sqref="C11:K11">
    <cfRule type="expression" dxfId="1" priority="2">
      <formula>$J$9="ない"</formula>
    </cfRule>
  </conditionalFormatting>
  <dataValidations count="4">
    <dataValidation type="list" operator="equal" allowBlank="1" showErrorMessage="1" errorTitle="入力規則違反" error="リストから選択してください" sqref="J9:K9" xr:uid="{00000000-0002-0000-0D00-000000000000}">
      <formula1>"ある,ない"</formula1>
    </dataValidation>
    <dataValidation type="list" operator="equal" allowBlank="1" showErrorMessage="1" errorTitle="入力規則違反" error="リストから選択してください" sqref="D7:E7 B14:B15 B18" xr:uid="{00000000-0002-0000-0D00-000001000000}">
      <formula1>"いる,いない"</formula1>
    </dataValidation>
    <dataValidation type="list" operator="equal" allowBlank="1" showErrorMessage="1" errorTitle="入力規則違反" error="リストから選択してください" sqref="WLV983043:WLW983043 J65545:K65545 JF65545:JG65545 TB65545:TC65545 ACX65545:ACY65545 AMT65545:AMU65545 AWP65545:AWQ65545 BGL65545:BGM65545 BQH65545:BQI65545 CAD65545:CAE65545 CJZ65545:CKA65545 CTV65545:CTW65545 DDR65545:DDS65545 DNN65545:DNO65545 DXJ65545:DXK65545 EHF65545:EHG65545 ERB65545:ERC65545 FAX65545:FAY65545 FKT65545:FKU65545 FUP65545:FUQ65545 GEL65545:GEM65545 GOH65545:GOI65545 GYD65545:GYE65545 HHZ65545:HIA65545 HRV65545:HRW65545 IBR65545:IBS65545 ILN65545:ILO65545 IVJ65545:IVK65545 JFF65545:JFG65545 JPB65545:JPC65545 JYX65545:JYY65545 KIT65545:KIU65545 KSP65545:KSQ65545 LCL65545:LCM65545 LMH65545:LMI65545 LWD65545:LWE65545 MFZ65545:MGA65545 MPV65545:MPW65545 MZR65545:MZS65545 NJN65545:NJO65545 NTJ65545:NTK65545 ODF65545:ODG65545 ONB65545:ONC65545 OWX65545:OWY65545 PGT65545:PGU65545 PQP65545:PQQ65545 QAL65545:QAM65545 QKH65545:QKI65545 QUD65545:QUE65545 RDZ65545:REA65545 RNV65545:RNW65545 RXR65545:RXS65545 SHN65545:SHO65545 SRJ65545:SRK65545 TBF65545:TBG65545 TLB65545:TLC65545 TUX65545:TUY65545 UET65545:UEU65545 UOP65545:UOQ65545 UYL65545:UYM65545 VIH65545:VII65545 VSD65545:VSE65545 WBZ65545:WCA65545 WLV65545:WLW65545 WVR65545:WVS65545 J131081:K131081 JF131081:JG131081 TB131081:TC131081 ACX131081:ACY131081 AMT131081:AMU131081 AWP131081:AWQ131081 BGL131081:BGM131081 BQH131081:BQI131081 CAD131081:CAE131081 CJZ131081:CKA131081 CTV131081:CTW131081 DDR131081:DDS131081 DNN131081:DNO131081 DXJ131081:DXK131081 EHF131081:EHG131081 ERB131081:ERC131081 FAX131081:FAY131081 FKT131081:FKU131081 FUP131081:FUQ131081 GEL131081:GEM131081 GOH131081:GOI131081 GYD131081:GYE131081 HHZ131081:HIA131081 HRV131081:HRW131081 IBR131081:IBS131081 ILN131081:ILO131081 IVJ131081:IVK131081 JFF131081:JFG131081 JPB131081:JPC131081 JYX131081:JYY131081 KIT131081:KIU131081 KSP131081:KSQ131081 LCL131081:LCM131081 LMH131081:LMI131081 LWD131081:LWE131081 MFZ131081:MGA131081 MPV131081:MPW131081 MZR131081:MZS131081 NJN131081:NJO131081 NTJ131081:NTK131081 ODF131081:ODG131081 ONB131081:ONC131081 OWX131081:OWY131081 PGT131081:PGU131081 PQP131081:PQQ131081 QAL131081:QAM131081 QKH131081:QKI131081 QUD131081:QUE131081 RDZ131081:REA131081 RNV131081:RNW131081 RXR131081:RXS131081 SHN131081:SHO131081 SRJ131081:SRK131081 TBF131081:TBG131081 TLB131081:TLC131081 TUX131081:TUY131081 UET131081:UEU131081 UOP131081:UOQ131081 UYL131081:UYM131081 VIH131081:VII131081 VSD131081:VSE131081 WBZ131081:WCA131081 WLV131081:WLW131081 WVR131081:WVS131081 J196617:K196617 JF196617:JG196617 TB196617:TC196617 ACX196617:ACY196617 AMT196617:AMU196617 AWP196617:AWQ196617 BGL196617:BGM196617 BQH196617:BQI196617 CAD196617:CAE196617 CJZ196617:CKA196617 CTV196617:CTW196617 DDR196617:DDS196617 DNN196617:DNO196617 DXJ196617:DXK196617 EHF196617:EHG196617 ERB196617:ERC196617 FAX196617:FAY196617 FKT196617:FKU196617 FUP196617:FUQ196617 GEL196617:GEM196617 GOH196617:GOI196617 GYD196617:GYE196617 HHZ196617:HIA196617 HRV196617:HRW196617 IBR196617:IBS196617 ILN196617:ILO196617 IVJ196617:IVK196617 JFF196617:JFG196617 JPB196617:JPC196617 JYX196617:JYY196617 KIT196617:KIU196617 KSP196617:KSQ196617 LCL196617:LCM196617 LMH196617:LMI196617 LWD196617:LWE196617 MFZ196617:MGA196617 MPV196617:MPW196617 MZR196617:MZS196617 NJN196617:NJO196617 NTJ196617:NTK196617 ODF196617:ODG196617 ONB196617:ONC196617 OWX196617:OWY196617 PGT196617:PGU196617 PQP196617:PQQ196617 QAL196617:QAM196617 QKH196617:QKI196617 QUD196617:QUE196617 RDZ196617:REA196617 RNV196617:RNW196617 RXR196617:RXS196617 SHN196617:SHO196617 SRJ196617:SRK196617 TBF196617:TBG196617 TLB196617:TLC196617 TUX196617:TUY196617 UET196617:UEU196617 UOP196617:UOQ196617 UYL196617:UYM196617 VIH196617:VII196617 VSD196617:VSE196617 WBZ196617:WCA196617 WLV196617:WLW196617 WVR196617:WVS196617 J262153:K262153 JF262153:JG262153 TB262153:TC262153 ACX262153:ACY262153 AMT262153:AMU262153 AWP262153:AWQ262153 BGL262153:BGM262153 BQH262153:BQI262153 CAD262153:CAE262153 CJZ262153:CKA262153 CTV262153:CTW262153 DDR262153:DDS262153 DNN262153:DNO262153 DXJ262153:DXK262153 EHF262153:EHG262153 ERB262153:ERC262153 FAX262153:FAY262153 FKT262153:FKU262153 FUP262153:FUQ262153 GEL262153:GEM262153 GOH262153:GOI262153 GYD262153:GYE262153 HHZ262153:HIA262153 HRV262153:HRW262153 IBR262153:IBS262153 ILN262153:ILO262153 IVJ262153:IVK262153 JFF262153:JFG262153 JPB262153:JPC262153 JYX262153:JYY262153 KIT262153:KIU262153 KSP262153:KSQ262153 LCL262153:LCM262153 LMH262153:LMI262153 LWD262153:LWE262153 MFZ262153:MGA262153 MPV262153:MPW262153 MZR262153:MZS262153 NJN262153:NJO262153 NTJ262153:NTK262153 ODF262153:ODG262153 ONB262153:ONC262153 OWX262153:OWY262153 PGT262153:PGU262153 PQP262153:PQQ262153 QAL262153:QAM262153 QKH262153:QKI262153 QUD262153:QUE262153 RDZ262153:REA262153 RNV262153:RNW262153 RXR262153:RXS262153 SHN262153:SHO262153 SRJ262153:SRK262153 TBF262153:TBG262153 TLB262153:TLC262153 TUX262153:TUY262153 UET262153:UEU262153 UOP262153:UOQ262153 UYL262153:UYM262153 VIH262153:VII262153 VSD262153:VSE262153 WBZ262153:WCA262153 WLV262153:WLW262153 WVR262153:WVS262153 J327689:K327689 JF327689:JG327689 TB327689:TC327689 ACX327689:ACY327689 AMT327689:AMU327689 AWP327689:AWQ327689 BGL327689:BGM327689 BQH327689:BQI327689 CAD327689:CAE327689 CJZ327689:CKA327689 CTV327689:CTW327689 DDR327689:DDS327689 DNN327689:DNO327689 DXJ327689:DXK327689 EHF327689:EHG327689 ERB327689:ERC327689 FAX327689:FAY327689 FKT327689:FKU327689 FUP327689:FUQ327689 GEL327689:GEM327689 GOH327689:GOI327689 GYD327689:GYE327689 HHZ327689:HIA327689 HRV327689:HRW327689 IBR327689:IBS327689 ILN327689:ILO327689 IVJ327689:IVK327689 JFF327689:JFG327689 JPB327689:JPC327689 JYX327689:JYY327689 KIT327689:KIU327689 KSP327689:KSQ327689 LCL327689:LCM327689 LMH327689:LMI327689 LWD327689:LWE327689 MFZ327689:MGA327689 MPV327689:MPW327689 MZR327689:MZS327689 NJN327689:NJO327689 NTJ327689:NTK327689 ODF327689:ODG327689 ONB327689:ONC327689 OWX327689:OWY327689 PGT327689:PGU327689 PQP327689:PQQ327689 QAL327689:QAM327689 QKH327689:QKI327689 QUD327689:QUE327689 RDZ327689:REA327689 RNV327689:RNW327689 RXR327689:RXS327689 SHN327689:SHO327689 SRJ327689:SRK327689 TBF327689:TBG327689 TLB327689:TLC327689 TUX327689:TUY327689 UET327689:UEU327689 UOP327689:UOQ327689 UYL327689:UYM327689 VIH327689:VII327689 VSD327689:VSE327689 WBZ327689:WCA327689 WLV327689:WLW327689 WVR327689:WVS327689 J393225:K393225 JF393225:JG393225 TB393225:TC393225 ACX393225:ACY393225 AMT393225:AMU393225 AWP393225:AWQ393225 BGL393225:BGM393225 BQH393225:BQI393225 CAD393225:CAE393225 CJZ393225:CKA393225 CTV393225:CTW393225 DDR393225:DDS393225 DNN393225:DNO393225 DXJ393225:DXK393225 EHF393225:EHG393225 ERB393225:ERC393225 FAX393225:FAY393225 FKT393225:FKU393225 FUP393225:FUQ393225 GEL393225:GEM393225 GOH393225:GOI393225 GYD393225:GYE393225 HHZ393225:HIA393225 HRV393225:HRW393225 IBR393225:IBS393225 ILN393225:ILO393225 IVJ393225:IVK393225 JFF393225:JFG393225 JPB393225:JPC393225 JYX393225:JYY393225 KIT393225:KIU393225 KSP393225:KSQ393225 LCL393225:LCM393225 LMH393225:LMI393225 LWD393225:LWE393225 MFZ393225:MGA393225 MPV393225:MPW393225 MZR393225:MZS393225 NJN393225:NJO393225 NTJ393225:NTK393225 ODF393225:ODG393225 ONB393225:ONC393225 OWX393225:OWY393225 PGT393225:PGU393225 PQP393225:PQQ393225 QAL393225:QAM393225 QKH393225:QKI393225 QUD393225:QUE393225 RDZ393225:REA393225 RNV393225:RNW393225 RXR393225:RXS393225 SHN393225:SHO393225 SRJ393225:SRK393225 TBF393225:TBG393225 TLB393225:TLC393225 TUX393225:TUY393225 UET393225:UEU393225 UOP393225:UOQ393225 UYL393225:UYM393225 VIH393225:VII393225 VSD393225:VSE393225 WBZ393225:WCA393225 WLV393225:WLW393225 WVR393225:WVS393225 J458761:K458761 JF458761:JG458761 TB458761:TC458761 ACX458761:ACY458761 AMT458761:AMU458761 AWP458761:AWQ458761 BGL458761:BGM458761 BQH458761:BQI458761 CAD458761:CAE458761 CJZ458761:CKA458761 CTV458761:CTW458761 DDR458761:DDS458761 DNN458761:DNO458761 DXJ458761:DXK458761 EHF458761:EHG458761 ERB458761:ERC458761 FAX458761:FAY458761 FKT458761:FKU458761 FUP458761:FUQ458761 GEL458761:GEM458761 GOH458761:GOI458761 GYD458761:GYE458761 HHZ458761:HIA458761 HRV458761:HRW458761 IBR458761:IBS458761 ILN458761:ILO458761 IVJ458761:IVK458761 JFF458761:JFG458761 JPB458761:JPC458761 JYX458761:JYY458761 KIT458761:KIU458761 KSP458761:KSQ458761 LCL458761:LCM458761 LMH458761:LMI458761 LWD458761:LWE458761 MFZ458761:MGA458761 MPV458761:MPW458761 MZR458761:MZS458761 NJN458761:NJO458761 NTJ458761:NTK458761 ODF458761:ODG458761 ONB458761:ONC458761 OWX458761:OWY458761 PGT458761:PGU458761 PQP458761:PQQ458761 QAL458761:QAM458761 QKH458761:QKI458761 QUD458761:QUE458761 RDZ458761:REA458761 RNV458761:RNW458761 RXR458761:RXS458761 SHN458761:SHO458761 SRJ458761:SRK458761 TBF458761:TBG458761 TLB458761:TLC458761 TUX458761:TUY458761 UET458761:UEU458761 UOP458761:UOQ458761 UYL458761:UYM458761 VIH458761:VII458761 VSD458761:VSE458761 WBZ458761:WCA458761 WLV458761:WLW458761 WVR458761:WVS458761 J524297:K524297 JF524297:JG524297 TB524297:TC524297 ACX524297:ACY524297 AMT524297:AMU524297 AWP524297:AWQ524297 BGL524297:BGM524297 BQH524297:BQI524297 CAD524297:CAE524297 CJZ524297:CKA524297 CTV524297:CTW524297 DDR524297:DDS524297 DNN524297:DNO524297 DXJ524297:DXK524297 EHF524297:EHG524297 ERB524297:ERC524297 FAX524297:FAY524297 FKT524297:FKU524297 FUP524297:FUQ524297 GEL524297:GEM524297 GOH524297:GOI524297 GYD524297:GYE524297 HHZ524297:HIA524297 HRV524297:HRW524297 IBR524297:IBS524297 ILN524297:ILO524297 IVJ524297:IVK524297 JFF524297:JFG524297 JPB524297:JPC524297 JYX524297:JYY524297 KIT524297:KIU524297 KSP524297:KSQ524297 LCL524297:LCM524297 LMH524297:LMI524297 LWD524297:LWE524297 MFZ524297:MGA524297 MPV524297:MPW524297 MZR524297:MZS524297 NJN524297:NJO524297 NTJ524297:NTK524297 ODF524297:ODG524297 ONB524297:ONC524297 OWX524297:OWY524297 PGT524297:PGU524297 PQP524297:PQQ524297 QAL524297:QAM524297 QKH524297:QKI524297 QUD524297:QUE524297 RDZ524297:REA524297 RNV524297:RNW524297 RXR524297:RXS524297 SHN524297:SHO524297 SRJ524297:SRK524297 TBF524297:TBG524297 TLB524297:TLC524297 TUX524297:TUY524297 UET524297:UEU524297 UOP524297:UOQ524297 UYL524297:UYM524297 VIH524297:VII524297 VSD524297:VSE524297 WBZ524297:WCA524297 WLV524297:WLW524297 WVR524297:WVS524297 J589833:K589833 JF589833:JG589833 TB589833:TC589833 ACX589833:ACY589833 AMT589833:AMU589833 AWP589833:AWQ589833 BGL589833:BGM589833 BQH589833:BQI589833 CAD589833:CAE589833 CJZ589833:CKA589833 CTV589833:CTW589833 DDR589833:DDS589833 DNN589833:DNO589833 DXJ589833:DXK589833 EHF589833:EHG589833 ERB589833:ERC589833 FAX589833:FAY589833 FKT589833:FKU589833 FUP589833:FUQ589833 GEL589833:GEM589833 GOH589833:GOI589833 GYD589833:GYE589833 HHZ589833:HIA589833 HRV589833:HRW589833 IBR589833:IBS589833 ILN589833:ILO589833 IVJ589833:IVK589833 JFF589833:JFG589833 JPB589833:JPC589833 JYX589833:JYY589833 KIT589833:KIU589833 KSP589833:KSQ589833 LCL589833:LCM589833 LMH589833:LMI589833 LWD589833:LWE589833 MFZ589833:MGA589833 MPV589833:MPW589833 MZR589833:MZS589833 NJN589833:NJO589833 NTJ589833:NTK589833 ODF589833:ODG589833 ONB589833:ONC589833 OWX589833:OWY589833 PGT589833:PGU589833 PQP589833:PQQ589833 QAL589833:QAM589833 QKH589833:QKI589833 QUD589833:QUE589833 RDZ589833:REA589833 RNV589833:RNW589833 RXR589833:RXS589833 SHN589833:SHO589833 SRJ589833:SRK589833 TBF589833:TBG589833 TLB589833:TLC589833 TUX589833:TUY589833 UET589833:UEU589833 UOP589833:UOQ589833 UYL589833:UYM589833 VIH589833:VII589833 VSD589833:VSE589833 WBZ589833:WCA589833 WLV589833:WLW589833 WVR589833:WVS589833 J655369:K655369 JF655369:JG655369 TB655369:TC655369 ACX655369:ACY655369 AMT655369:AMU655369 AWP655369:AWQ655369 BGL655369:BGM655369 BQH655369:BQI655369 CAD655369:CAE655369 CJZ655369:CKA655369 CTV655369:CTW655369 DDR655369:DDS655369 DNN655369:DNO655369 DXJ655369:DXK655369 EHF655369:EHG655369 ERB655369:ERC655369 FAX655369:FAY655369 FKT655369:FKU655369 FUP655369:FUQ655369 GEL655369:GEM655369 GOH655369:GOI655369 GYD655369:GYE655369 HHZ655369:HIA655369 HRV655369:HRW655369 IBR655369:IBS655369 ILN655369:ILO655369 IVJ655369:IVK655369 JFF655369:JFG655369 JPB655369:JPC655369 JYX655369:JYY655369 KIT655369:KIU655369 KSP655369:KSQ655369 LCL655369:LCM655369 LMH655369:LMI655369 LWD655369:LWE655369 MFZ655369:MGA655369 MPV655369:MPW655369 MZR655369:MZS655369 NJN655369:NJO655369 NTJ655369:NTK655369 ODF655369:ODG655369 ONB655369:ONC655369 OWX655369:OWY655369 PGT655369:PGU655369 PQP655369:PQQ655369 QAL655369:QAM655369 QKH655369:QKI655369 QUD655369:QUE655369 RDZ655369:REA655369 RNV655369:RNW655369 RXR655369:RXS655369 SHN655369:SHO655369 SRJ655369:SRK655369 TBF655369:TBG655369 TLB655369:TLC655369 TUX655369:TUY655369 UET655369:UEU655369 UOP655369:UOQ655369 UYL655369:UYM655369 VIH655369:VII655369 VSD655369:VSE655369 WBZ655369:WCA655369 WLV655369:WLW655369 WVR655369:WVS655369 J720905:K720905 JF720905:JG720905 TB720905:TC720905 ACX720905:ACY720905 AMT720905:AMU720905 AWP720905:AWQ720905 BGL720905:BGM720905 BQH720905:BQI720905 CAD720905:CAE720905 CJZ720905:CKA720905 CTV720905:CTW720905 DDR720905:DDS720905 DNN720905:DNO720905 DXJ720905:DXK720905 EHF720905:EHG720905 ERB720905:ERC720905 FAX720905:FAY720905 FKT720905:FKU720905 FUP720905:FUQ720905 GEL720905:GEM720905 GOH720905:GOI720905 GYD720905:GYE720905 HHZ720905:HIA720905 HRV720905:HRW720905 IBR720905:IBS720905 ILN720905:ILO720905 IVJ720905:IVK720905 JFF720905:JFG720905 JPB720905:JPC720905 JYX720905:JYY720905 KIT720905:KIU720905 KSP720905:KSQ720905 LCL720905:LCM720905 LMH720905:LMI720905 LWD720905:LWE720905 MFZ720905:MGA720905 MPV720905:MPW720905 MZR720905:MZS720905 NJN720905:NJO720905 NTJ720905:NTK720905 ODF720905:ODG720905 ONB720905:ONC720905 OWX720905:OWY720905 PGT720905:PGU720905 PQP720905:PQQ720905 QAL720905:QAM720905 QKH720905:QKI720905 QUD720905:QUE720905 RDZ720905:REA720905 RNV720905:RNW720905 RXR720905:RXS720905 SHN720905:SHO720905 SRJ720905:SRK720905 TBF720905:TBG720905 TLB720905:TLC720905 TUX720905:TUY720905 UET720905:UEU720905 UOP720905:UOQ720905 UYL720905:UYM720905 VIH720905:VII720905 VSD720905:VSE720905 WBZ720905:WCA720905 WLV720905:WLW720905 WVR720905:WVS720905 J786441:K786441 JF786441:JG786441 TB786441:TC786441 ACX786441:ACY786441 AMT786441:AMU786441 AWP786441:AWQ786441 BGL786441:BGM786441 BQH786441:BQI786441 CAD786441:CAE786441 CJZ786441:CKA786441 CTV786441:CTW786441 DDR786441:DDS786441 DNN786441:DNO786441 DXJ786441:DXK786441 EHF786441:EHG786441 ERB786441:ERC786441 FAX786441:FAY786441 FKT786441:FKU786441 FUP786441:FUQ786441 GEL786441:GEM786441 GOH786441:GOI786441 GYD786441:GYE786441 HHZ786441:HIA786441 HRV786441:HRW786441 IBR786441:IBS786441 ILN786441:ILO786441 IVJ786441:IVK786441 JFF786441:JFG786441 JPB786441:JPC786441 JYX786441:JYY786441 KIT786441:KIU786441 KSP786441:KSQ786441 LCL786441:LCM786441 LMH786441:LMI786441 LWD786441:LWE786441 MFZ786441:MGA786441 MPV786441:MPW786441 MZR786441:MZS786441 NJN786441:NJO786441 NTJ786441:NTK786441 ODF786441:ODG786441 ONB786441:ONC786441 OWX786441:OWY786441 PGT786441:PGU786441 PQP786441:PQQ786441 QAL786441:QAM786441 QKH786441:QKI786441 QUD786441:QUE786441 RDZ786441:REA786441 RNV786441:RNW786441 RXR786441:RXS786441 SHN786441:SHO786441 SRJ786441:SRK786441 TBF786441:TBG786441 TLB786441:TLC786441 TUX786441:TUY786441 UET786441:UEU786441 UOP786441:UOQ786441 UYL786441:UYM786441 VIH786441:VII786441 VSD786441:VSE786441 WBZ786441:WCA786441 WLV786441:WLW786441 WVR786441:WVS786441 J851977:K851977 JF851977:JG851977 TB851977:TC851977 ACX851977:ACY851977 AMT851977:AMU851977 AWP851977:AWQ851977 BGL851977:BGM851977 BQH851977:BQI851977 CAD851977:CAE851977 CJZ851977:CKA851977 CTV851977:CTW851977 DDR851977:DDS851977 DNN851977:DNO851977 DXJ851977:DXK851977 EHF851977:EHG851977 ERB851977:ERC851977 FAX851977:FAY851977 FKT851977:FKU851977 FUP851977:FUQ851977 GEL851977:GEM851977 GOH851977:GOI851977 GYD851977:GYE851977 HHZ851977:HIA851977 HRV851977:HRW851977 IBR851977:IBS851977 ILN851977:ILO851977 IVJ851977:IVK851977 JFF851977:JFG851977 JPB851977:JPC851977 JYX851977:JYY851977 KIT851977:KIU851977 KSP851977:KSQ851977 LCL851977:LCM851977 LMH851977:LMI851977 LWD851977:LWE851977 MFZ851977:MGA851977 MPV851977:MPW851977 MZR851977:MZS851977 NJN851977:NJO851977 NTJ851977:NTK851977 ODF851977:ODG851977 ONB851977:ONC851977 OWX851977:OWY851977 PGT851977:PGU851977 PQP851977:PQQ851977 QAL851977:QAM851977 QKH851977:QKI851977 QUD851977:QUE851977 RDZ851977:REA851977 RNV851977:RNW851977 RXR851977:RXS851977 SHN851977:SHO851977 SRJ851977:SRK851977 TBF851977:TBG851977 TLB851977:TLC851977 TUX851977:TUY851977 UET851977:UEU851977 UOP851977:UOQ851977 UYL851977:UYM851977 VIH851977:VII851977 VSD851977:VSE851977 WBZ851977:WCA851977 WLV851977:WLW851977 WVR851977:WVS851977 J917513:K917513 JF917513:JG917513 TB917513:TC917513 ACX917513:ACY917513 AMT917513:AMU917513 AWP917513:AWQ917513 BGL917513:BGM917513 BQH917513:BQI917513 CAD917513:CAE917513 CJZ917513:CKA917513 CTV917513:CTW917513 DDR917513:DDS917513 DNN917513:DNO917513 DXJ917513:DXK917513 EHF917513:EHG917513 ERB917513:ERC917513 FAX917513:FAY917513 FKT917513:FKU917513 FUP917513:FUQ917513 GEL917513:GEM917513 GOH917513:GOI917513 GYD917513:GYE917513 HHZ917513:HIA917513 HRV917513:HRW917513 IBR917513:IBS917513 ILN917513:ILO917513 IVJ917513:IVK917513 JFF917513:JFG917513 JPB917513:JPC917513 JYX917513:JYY917513 KIT917513:KIU917513 KSP917513:KSQ917513 LCL917513:LCM917513 LMH917513:LMI917513 LWD917513:LWE917513 MFZ917513:MGA917513 MPV917513:MPW917513 MZR917513:MZS917513 NJN917513:NJO917513 NTJ917513:NTK917513 ODF917513:ODG917513 ONB917513:ONC917513 OWX917513:OWY917513 PGT917513:PGU917513 PQP917513:PQQ917513 QAL917513:QAM917513 QKH917513:QKI917513 QUD917513:QUE917513 RDZ917513:REA917513 RNV917513:RNW917513 RXR917513:RXS917513 SHN917513:SHO917513 SRJ917513:SRK917513 TBF917513:TBG917513 TLB917513:TLC917513 TUX917513:TUY917513 UET917513:UEU917513 UOP917513:UOQ917513 UYL917513:UYM917513 VIH917513:VII917513 VSD917513:VSE917513 WBZ917513:WCA917513 WLV917513:WLW917513 WVR917513:WVS917513 J983049:K983049 JF983049:JG983049 TB983049:TC983049 ACX983049:ACY983049 AMT983049:AMU983049 AWP983049:AWQ983049 BGL983049:BGM983049 BQH983049:BQI983049 CAD983049:CAE983049 CJZ983049:CKA983049 CTV983049:CTW983049 DDR983049:DDS983049 DNN983049:DNO983049 DXJ983049:DXK983049 EHF983049:EHG983049 ERB983049:ERC983049 FAX983049:FAY983049 FKT983049:FKU983049 FUP983049:FUQ983049 GEL983049:GEM983049 GOH983049:GOI983049 GYD983049:GYE983049 HHZ983049:HIA983049 HRV983049:HRW983049 IBR983049:IBS983049 ILN983049:ILO983049 IVJ983049:IVK983049 JFF983049:JFG983049 JPB983049:JPC983049 JYX983049:JYY983049 KIT983049:KIU983049 KSP983049:KSQ983049 LCL983049:LCM983049 LMH983049:LMI983049 LWD983049:LWE983049 MFZ983049:MGA983049 MPV983049:MPW983049 MZR983049:MZS983049 NJN983049:NJO983049 NTJ983049:NTK983049 ODF983049:ODG983049 ONB983049:ONC983049 OWX983049:OWY983049 PGT983049:PGU983049 PQP983049:PQQ983049 QAL983049:QAM983049 QKH983049:QKI983049 QUD983049:QUE983049 RDZ983049:REA983049 RNV983049:RNW983049 RXR983049:RXS983049 SHN983049:SHO983049 SRJ983049:SRK983049 TBF983049:TBG983049 TLB983049:TLC983049 TUX983049:TUY983049 UET983049:UEU983049 UOP983049:UOQ983049 UYL983049:UYM983049 VIH983049:VII983049 VSD983049:VSE983049 WBZ983049:WCA983049 WLV983049:WLW983049 WVR983049:WVS983049 WVR983043:WVS983043 JF9:JG9 TB9:TC9 ACX9:ACY9 AMT9:AMU9 AWP9:AWQ9 BGL9:BGM9 BQH9:BQI9 CAD9:CAE9 CJZ9:CKA9 CTV9:CTW9 DDR9:DDS9 DNN9:DNO9 DXJ9:DXK9 EHF9:EHG9 ERB9:ERC9 FAX9:FAY9 FKT9:FKU9 FUP9:FUQ9 GEL9:GEM9 GOH9:GOI9 GYD9:GYE9 HHZ9:HIA9 HRV9:HRW9 IBR9:IBS9 ILN9:ILO9 IVJ9:IVK9 JFF9:JFG9 JPB9:JPC9 JYX9:JYY9 KIT9:KIU9 KSP9:KSQ9 LCL9:LCM9 LMH9:LMI9 LWD9:LWE9 MFZ9:MGA9 MPV9:MPW9 MZR9:MZS9 NJN9:NJO9 NTJ9:NTK9 ODF9:ODG9 ONB9:ONC9 OWX9:OWY9 PGT9:PGU9 PQP9:PQQ9 QAL9:QAM9 QKH9:QKI9 QUD9:QUE9 RDZ9:REA9 RNV9:RNW9 RXR9:RXS9 SHN9:SHO9 SRJ9:SRK9 TBF9:TBG9 TLB9:TLC9 TUX9:TUY9 UET9:UEU9 UOP9:UOQ9 UYL9:UYM9 VIH9:VII9 VSD9:VSE9 WBZ9:WCA9 WLV9:WLW9 WVR9:WVS9 J65539:K65539 JF65539:JG65539 TB65539:TC65539 ACX65539:ACY65539 AMT65539:AMU65539 AWP65539:AWQ65539 BGL65539:BGM65539 BQH65539:BQI65539 CAD65539:CAE65539 CJZ65539:CKA65539 CTV65539:CTW65539 DDR65539:DDS65539 DNN65539:DNO65539 DXJ65539:DXK65539 EHF65539:EHG65539 ERB65539:ERC65539 FAX65539:FAY65539 FKT65539:FKU65539 FUP65539:FUQ65539 GEL65539:GEM65539 GOH65539:GOI65539 GYD65539:GYE65539 HHZ65539:HIA65539 HRV65539:HRW65539 IBR65539:IBS65539 ILN65539:ILO65539 IVJ65539:IVK65539 JFF65539:JFG65539 JPB65539:JPC65539 JYX65539:JYY65539 KIT65539:KIU65539 KSP65539:KSQ65539 LCL65539:LCM65539 LMH65539:LMI65539 LWD65539:LWE65539 MFZ65539:MGA65539 MPV65539:MPW65539 MZR65539:MZS65539 NJN65539:NJO65539 NTJ65539:NTK65539 ODF65539:ODG65539 ONB65539:ONC65539 OWX65539:OWY65539 PGT65539:PGU65539 PQP65539:PQQ65539 QAL65539:QAM65539 QKH65539:QKI65539 QUD65539:QUE65539 RDZ65539:REA65539 RNV65539:RNW65539 RXR65539:RXS65539 SHN65539:SHO65539 SRJ65539:SRK65539 TBF65539:TBG65539 TLB65539:TLC65539 TUX65539:TUY65539 UET65539:UEU65539 UOP65539:UOQ65539 UYL65539:UYM65539 VIH65539:VII65539 VSD65539:VSE65539 WBZ65539:WCA65539 WLV65539:WLW65539 WVR65539:WVS65539 J131075:K131075 JF131075:JG131075 TB131075:TC131075 ACX131075:ACY131075 AMT131075:AMU131075 AWP131075:AWQ131075 BGL131075:BGM131075 BQH131075:BQI131075 CAD131075:CAE131075 CJZ131075:CKA131075 CTV131075:CTW131075 DDR131075:DDS131075 DNN131075:DNO131075 DXJ131075:DXK131075 EHF131075:EHG131075 ERB131075:ERC131075 FAX131075:FAY131075 FKT131075:FKU131075 FUP131075:FUQ131075 GEL131075:GEM131075 GOH131075:GOI131075 GYD131075:GYE131075 HHZ131075:HIA131075 HRV131075:HRW131075 IBR131075:IBS131075 ILN131075:ILO131075 IVJ131075:IVK131075 JFF131075:JFG131075 JPB131075:JPC131075 JYX131075:JYY131075 KIT131075:KIU131075 KSP131075:KSQ131075 LCL131075:LCM131075 LMH131075:LMI131075 LWD131075:LWE131075 MFZ131075:MGA131075 MPV131075:MPW131075 MZR131075:MZS131075 NJN131075:NJO131075 NTJ131075:NTK131075 ODF131075:ODG131075 ONB131075:ONC131075 OWX131075:OWY131075 PGT131075:PGU131075 PQP131075:PQQ131075 QAL131075:QAM131075 QKH131075:QKI131075 QUD131075:QUE131075 RDZ131075:REA131075 RNV131075:RNW131075 RXR131075:RXS131075 SHN131075:SHO131075 SRJ131075:SRK131075 TBF131075:TBG131075 TLB131075:TLC131075 TUX131075:TUY131075 UET131075:UEU131075 UOP131075:UOQ131075 UYL131075:UYM131075 VIH131075:VII131075 VSD131075:VSE131075 WBZ131075:WCA131075 WLV131075:WLW131075 WVR131075:WVS131075 J196611:K196611 JF196611:JG196611 TB196611:TC196611 ACX196611:ACY196611 AMT196611:AMU196611 AWP196611:AWQ196611 BGL196611:BGM196611 BQH196611:BQI196611 CAD196611:CAE196611 CJZ196611:CKA196611 CTV196611:CTW196611 DDR196611:DDS196611 DNN196611:DNO196611 DXJ196611:DXK196611 EHF196611:EHG196611 ERB196611:ERC196611 FAX196611:FAY196611 FKT196611:FKU196611 FUP196611:FUQ196611 GEL196611:GEM196611 GOH196611:GOI196611 GYD196611:GYE196611 HHZ196611:HIA196611 HRV196611:HRW196611 IBR196611:IBS196611 ILN196611:ILO196611 IVJ196611:IVK196611 JFF196611:JFG196611 JPB196611:JPC196611 JYX196611:JYY196611 KIT196611:KIU196611 KSP196611:KSQ196611 LCL196611:LCM196611 LMH196611:LMI196611 LWD196611:LWE196611 MFZ196611:MGA196611 MPV196611:MPW196611 MZR196611:MZS196611 NJN196611:NJO196611 NTJ196611:NTK196611 ODF196611:ODG196611 ONB196611:ONC196611 OWX196611:OWY196611 PGT196611:PGU196611 PQP196611:PQQ196611 QAL196611:QAM196611 QKH196611:QKI196611 QUD196611:QUE196611 RDZ196611:REA196611 RNV196611:RNW196611 RXR196611:RXS196611 SHN196611:SHO196611 SRJ196611:SRK196611 TBF196611:TBG196611 TLB196611:TLC196611 TUX196611:TUY196611 UET196611:UEU196611 UOP196611:UOQ196611 UYL196611:UYM196611 VIH196611:VII196611 VSD196611:VSE196611 WBZ196611:WCA196611 WLV196611:WLW196611 WVR196611:WVS196611 J262147:K262147 JF262147:JG262147 TB262147:TC262147 ACX262147:ACY262147 AMT262147:AMU262147 AWP262147:AWQ262147 BGL262147:BGM262147 BQH262147:BQI262147 CAD262147:CAE262147 CJZ262147:CKA262147 CTV262147:CTW262147 DDR262147:DDS262147 DNN262147:DNO262147 DXJ262147:DXK262147 EHF262147:EHG262147 ERB262147:ERC262147 FAX262147:FAY262147 FKT262147:FKU262147 FUP262147:FUQ262147 GEL262147:GEM262147 GOH262147:GOI262147 GYD262147:GYE262147 HHZ262147:HIA262147 HRV262147:HRW262147 IBR262147:IBS262147 ILN262147:ILO262147 IVJ262147:IVK262147 JFF262147:JFG262147 JPB262147:JPC262147 JYX262147:JYY262147 KIT262147:KIU262147 KSP262147:KSQ262147 LCL262147:LCM262147 LMH262147:LMI262147 LWD262147:LWE262147 MFZ262147:MGA262147 MPV262147:MPW262147 MZR262147:MZS262147 NJN262147:NJO262147 NTJ262147:NTK262147 ODF262147:ODG262147 ONB262147:ONC262147 OWX262147:OWY262147 PGT262147:PGU262147 PQP262147:PQQ262147 QAL262147:QAM262147 QKH262147:QKI262147 QUD262147:QUE262147 RDZ262147:REA262147 RNV262147:RNW262147 RXR262147:RXS262147 SHN262147:SHO262147 SRJ262147:SRK262147 TBF262147:TBG262147 TLB262147:TLC262147 TUX262147:TUY262147 UET262147:UEU262147 UOP262147:UOQ262147 UYL262147:UYM262147 VIH262147:VII262147 VSD262147:VSE262147 WBZ262147:WCA262147 WLV262147:WLW262147 WVR262147:WVS262147 J327683:K327683 JF327683:JG327683 TB327683:TC327683 ACX327683:ACY327683 AMT327683:AMU327683 AWP327683:AWQ327683 BGL327683:BGM327683 BQH327683:BQI327683 CAD327683:CAE327683 CJZ327683:CKA327683 CTV327683:CTW327683 DDR327683:DDS327683 DNN327683:DNO327683 DXJ327683:DXK327683 EHF327683:EHG327683 ERB327683:ERC327683 FAX327683:FAY327683 FKT327683:FKU327683 FUP327683:FUQ327683 GEL327683:GEM327683 GOH327683:GOI327683 GYD327683:GYE327683 HHZ327683:HIA327683 HRV327683:HRW327683 IBR327683:IBS327683 ILN327683:ILO327683 IVJ327683:IVK327683 JFF327683:JFG327683 JPB327683:JPC327683 JYX327683:JYY327683 KIT327683:KIU327683 KSP327683:KSQ327683 LCL327683:LCM327683 LMH327683:LMI327683 LWD327683:LWE327683 MFZ327683:MGA327683 MPV327683:MPW327683 MZR327683:MZS327683 NJN327683:NJO327683 NTJ327683:NTK327683 ODF327683:ODG327683 ONB327683:ONC327683 OWX327683:OWY327683 PGT327683:PGU327683 PQP327683:PQQ327683 QAL327683:QAM327683 QKH327683:QKI327683 QUD327683:QUE327683 RDZ327683:REA327683 RNV327683:RNW327683 RXR327683:RXS327683 SHN327683:SHO327683 SRJ327683:SRK327683 TBF327683:TBG327683 TLB327683:TLC327683 TUX327683:TUY327683 UET327683:UEU327683 UOP327683:UOQ327683 UYL327683:UYM327683 VIH327683:VII327683 VSD327683:VSE327683 WBZ327683:WCA327683 WLV327683:WLW327683 WVR327683:WVS327683 J393219:K393219 JF393219:JG393219 TB393219:TC393219 ACX393219:ACY393219 AMT393219:AMU393219 AWP393219:AWQ393219 BGL393219:BGM393219 BQH393219:BQI393219 CAD393219:CAE393219 CJZ393219:CKA393219 CTV393219:CTW393219 DDR393219:DDS393219 DNN393219:DNO393219 DXJ393219:DXK393219 EHF393219:EHG393219 ERB393219:ERC393219 FAX393219:FAY393219 FKT393219:FKU393219 FUP393219:FUQ393219 GEL393219:GEM393219 GOH393219:GOI393219 GYD393219:GYE393219 HHZ393219:HIA393219 HRV393219:HRW393219 IBR393219:IBS393219 ILN393219:ILO393219 IVJ393219:IVK393219 JFF393219:JFG393219 JPB393219:JPC393219 JYX393219:JYY393219 KIT393219:KIU393219 KSP393219:KSQ393219 LCL393219:LCM393219 LMH393219:LMI393219 LWD393219:LWE393219 MFZ393219:MGA393219 MPV393219:MPW393219 MZR393219:MZS393219 NJN393219:NJO393219 NTJ393219:NTK393219 ODF393219:ODG393219 ONB393219:ONC393219 OWX393219:OWY393219 PGT393219:PGU393219 PQP393219:PQQ393219 QAL393219:QAM393219 QKH393219:QKI393219 QUD393219:QUE393219 RDZ393219:REA393219 RNV393219:RNW393219 RXR393219:RXS393219 SHN393219:SHO393219 SRJ393219:SRK393219 TBF393219:TBG393219 TLB393219:TLC393219 TUX393219:TUY393219 UET393219:UEU393219 UOP393219:UOQ393219 UYL393219:UYM393219 VIH393219:VII393219 VSD393219:VSE393219 WBZ393219:WCA393219 WLV393219:WLW393219 WVR393219:WVS393219 J458755:K458755 JF458755:JG458755 TB458755:TC458755 ACX458755:ACY458755 AMT458755:AMU458755 AWP458755:AWQ458755 BGL458755:BGM458755 BQH458755:BQI458755 CAD458755:CAE458755 CJZ458755:CKA458755 CTV458755:CTW458755 DDR458755:DDS458755 DNN458755:DNO458755 DXJ458755:DXK458755 EHF458755:EHG458755 ERB458755:ERC458755 FAX458755:FAY458755 FKT458755:FKU458755 FUP458755:FUQ458755 GEL458755:GEM458755 GOH458755:GOI458755 GYD458755:GYE458755 HHZ458755:HIA458755 HRV458755:HRW458755 IBR458755:IBS458755 ILN458755:ILO458755 IVJ458755:IVK458755 JFF458755:JFG458755 JPB458755:JPC458755 JYX458755:JYY458755 KIT458755:KIU458755 KSP458755:KSQ458755 LCL458755:LCM458755 LMH458755:LMI458755 LWD458755:LWE458755 MFZ458755:MGA458755 MPV458755:MPW458755 MZR458755:MZS458755 NJN458755:NJO458755 NTJ458755:NTK458755 ODF458755:ODG458755 ONB458755:ONC458755 OWX458755:OWY458755 PGT458755:PGU458755 PQP458755:PQQ458755 QAL458755:QAM458755 QKH458755:QKI458755 QUD458755:QUE458755 RDZ458755:REA458755 RNV458755:RNW458755 RXR458755:RXS458755 SHN458755:SHO458755 SRJ458755:SRK458755 TBF458755:TBG458755 TLB458755:TLC458755 TUX458755:TUY458755 UET458755:UEU458755 UOP458755:UOQ458755 UYL458755:UYM458755 VIH458755:VII458755 VSD458755:VSE458755 WBZ458755:WCA458755 WLV458755:WLW458755 WVR458755:WVS458755 J524291:K524291 JF524291:JG524291 TB524291:TC524291 ACX524291:ACY524291 AMT524291:AMU524291 AWP524291:AWQ524291 BGL524291:BGM524291 BQH524291:BQI524291 CAD524291:CAE524291 CJZ524291:CKA524291 CTV524291:CTW524291 DDR524291:DDS524291 DNN524291:DNO524291 DXJ524291:DXK524291 EHF524291:EHG524291 ERB524291:ERC524291 FAX524291:FAY524291 FKT524291:FKU524291 FUP524291:FUQ524291 GEL524291:GEM524291 GOH524291:GOI524291 GYD524291:GYE524291 HHZ524291:HIA524291 HRV524291:HRW524291 IBR524291:IBS524291 ILN524291:ILO524291 IVJ524291:IVK524291 JFF524291:JFG524291 JPB524291:JPC524291 JYX524291:JYY524291 KIT524291:KIU524291 KSP524291:KSQ524291 LCL524291:LCM524291 LMH524291:LMI524291 LWD524291:LWE524291 MFZ524291:MGA524291 MPV524291:MPW524291 MZR524291:MZS524291 NJN524291:NJO524291 NTJ524291:NTK524291 ODF524291:ODG524291 ONB524291:ONC524291 OWX524291:OWY524291 PGT524291:PGU524291 PQP524291:PQQ524291 QAL524291:QAM524291 QKH524291:QKI524291 QUD524291:QUE524291 RDZ524291:REA524291 RNV524291:RNW524291 RXR524291:RXS524291 SHN524291:SHO524291 SRJ524291:SRK524291 TBF524291:TBG524291 TLB524291:TLC524291 TUX524291:TUY524291 UET524291:UEU524291 UOP524291:UOQ524291 UYL524291:UYM524291 VIH524291:VII524291 VSD524291:VSE524291 WBZ524291:WCA524291 WLV524291:WLW524291 WVR524291:WVS524291 J589827:K589827 JF589827:JG589827 TB589827:TC589827 ACX589827:ACY589827 AMT589827:AMU589827 AWP589827:AWQ589827 BGL589827:BGM589827 BQH589827:BQI589827 CAD589827:CAE589827 CJZ589827:CKA589827 CTV589827:CTW589827 DDR589827:DDS589827 DNN589827:DNO589827 DXJ589827:DXK589827 EHF589827:EHG589827 ERB589827:ERC589827 FAX589827:FAY589827 FKT589827:FKU589827 FUP589827:FUQ589827 GEL589827:GEM589827 GOH589827:GOI589827 GYD589827:GYE589827 HHZ589827:HIA589827 HRV589827:HRW589827 IBR589827:IBS589827 ILN589827:ILO589827 IVJ589827:IVK589827 JFF589827:JFG589827 JPB589827:JPC589827 JYX589827:JYY589827 KIT589827:KIU589827 KSP589827:KSQ589827 LCL589827:LCM589827 LMH589827:LMI589827 LWD589827:LWE589827 MFZ589827:MGA589827 MPV589827:MPW589827 MZR589827:MZS589827 NJN589827:NJO589827 NTJ589827:NTK589827 ODF589827:ODG589827 ONB589827:ONC589827 OWX589827:OWY589827 PGT589827:PGU589827 PQP589827:PQQ589827 QAL589827:QAM589827 QKH589827:QKI589827 QUD589827:QUE589827 RDZ589827:REA589827 RNV589827:RNW589827 RXR589827:RXS589827 SHN589827:SHO589827 SRJ589827:SRK589827 TBF589827:TBG589827 TLB589827:TLC589827 TUX589827:TUY589827 UET589827:UEU589827 UOP589827:UOQ589827 UYL589827:UYM589827 VIH589827:VII589827 VSD589827:VSE589827 WBZ589827:WCA589827 WLV589827:WLW589827 WVR589827:WVS589827 J655363:K655363 JF655363:JG655363 TB655363:TC655363 ACX655363:ACY655363 AMT655363:AMU655363 AWP655363:AWQ655363 BGL655363:BGM655363 BQH655363:BQI655363 CAD655363:CAE655363 CJZ655363:CKA655363 CTV655363:CTW655363 DDR655363:DDS655363 DNN655363:DNO655363 DXJ655363:DXK655363 EHF655363:EHG655363 ERB655363:ERC655363 FAX655363:FAY655363 FKT655363:FKU655363 FUP655363:FUQ655363 GEL655363:GEM655363 GOH655363:GOI655363 GYD655363:GYE655363 HHZ655363:HIA655363 HRV655363:HRW655363 IBR655363:IBS655363 ILN655363:ILO655363 IVJ655363:IVK655363 JFF655363:JFG655363 JPB655363:JPC655363 JYX655363:JYY655363 KIT655363:KIU655363 KSP655363:KSQ655363 LCL655363:LCM655363 LMH655363:LMI655363 LWD655363:LWE655363 MFZ655363:MGA655363 MPV655363:MPW655363 MZR655363:MZS655363 NJN655363:NJO655363 NTJ655363:NTK655363 ODF655363:ODG655363 ONB655363:ONC655363 OWX655363:OWY655363 PGT655363:PGU655363 PQP655363:PQQ655363 QAL655363:QAM655363 QKH655363:QKI655363 QUD655363:QUE655363 RDZ655363:REA655363 RNV655363:RNW655363 RXR655363:RXS655363 SHN655363:SHO655363 SRJ655363:SRK655363 TBF655363:TBG655363 TLB655363:TLC655363 TUX655363:TUY655363 UET655363:UEU655363 UOP655363:UOQ655363 UYL655363:UYM655363 VIH655363:VII655363 VSD655363:VSE655363 WBZ655363:WCA655363 WLV655363:WLW655363 WVR655363:WVS655363 J720899:K720899 JF720899:JG720899 TB720899:TC720899 ACX720899:ACY720899 AMT720899:AMU720899 AWP720899:AWQ720899 BGL720899:BGM720899 BQH720899:BQI720899 CAD720899:CAE720899 CJZ720899:CKA720899 CTV720899:CTW720899 DDR720899:DDS720899 DNN720899:DNO720899 DXJ720899:DXK720899 EHF720899:EHG720899 ERB720899:ERC720899 FAX720899:FAY720899 FKT720899:FKU720899 FUP720899:FUQ720899 GEL720899:GEM720899 GOH720899:GOI720899 GYD720899:GYE720899 HHZ720899:HIA720899 HRV720899:HRW720899 IBR720899:IBS720899 ILN720899:ILO720899 IVJ720899:IVK720899 JFF720899:JFG720899 JPB720899:JPC720899 JYX720899:JYY720899 KIT720899:KIU720899 KSP720899:KSQ720899 LCL720899:LCM720899 LMH720899:LMI720899 LWD720899:LWE720899 MFZ720899:MGA720899 MPV720899:MPW720899 MZR720899:MZS720899 NJN720899:NJO720899 NTJ720899:NTK720899 ODF720899:ODG720899 ONB720899:ONC720899 OWX720899:OWY720899 PGT720899:PGU720899 PQP720899:PQQ720899 QAL720899:QAM720899 QKH720899:QKI720899 QUD720899:QUE720899 RDZ720899:REA720899 RNV720899:RNW720899 RXR720899:RXS720899 SHN720899:SHO720899 SRJ720899:SRK720899 TBF720899:TBG720899 TLB720899:TLC720899 TUX720899:TUY720899 UET720899:UEU720899 UOP720899:UOQ720899 UYL720899:UYM720899 VIH720899:VII720899 VSD720899:VSE720899 WBZ720899:WCA720899 WLV720899:WLW720899 WVR720899:WVS720899 J786435:K786435 JF786435:JG786435 TB786435:TC786435 ACX786435:ACY786435 AMT786435:AMU786435 AWP786435:AWQ786435 BGL786435:BGM786435 BQH786435:BQI786435 CAD786435:CAE786435 CJZ786435:CKA786435 CTV786435:CTW786435 DDR786435:DDS786435 DNN786435:DNO786435 DXJ786435:DXK786435 EHF786435:EHG786435 ERB786435:ERC786435 FAX786435:FAY786435 FKT786435:FKU786435 FUP786435:FUQ786435 GEL786435:GEM786435 GOH786435:GOI786435 GYD786435:GYE786435 HHZ786435:HIA786435 HRV786435:HRW786435 IBR786435:IBS786435 ILN786435:ILO786435 IVJ786435:IVK786435 JFF786435:JFG786435 JPB786435:JPC786435 JYX786435:JYY786435 KIT786435:KIU786435 KSP786435:KSQ786435 LCL786435:LCM786435 LMH786435:LMI786435 LWD786435:LWE786435 MFZ786435:MGA786435 MPV786435:MPW786435 MZR786435:MZS786435 NJN786435:NJO786435 NTJ786435:NTK786435 ODF786435:ODG786435 ONB786435:ONC786435 OWX786435:OWY786435 PGT786435:PGU786435 PQP786435:PQQ786435 QAL786435:QAM786435 QKH786435:QKI786435 QUD786435:QUE786435 RDZ786435:REA786435 RNV786435:RNW786435 RXR786435:RXS786435 SHN786435:SHO786435 SRJ786435:SRK786435 TBF786435:TBG786435 TLB786435:TLC786435 TUX786435:TUY786435 UET786435:UEU786435 UOP786435:UOQ786435 UYL786435:UYM786435 VIH786435:VII786435 VSD786435:VSE786435 WBZ786435:WCA786435 WLV786435:WLW786435 WVR786435:WVS786435 J851971:K851971 JF851971:JG851971 TB851971:TC851971 ACX851971:ACY851971 AMT851971:AMU851971 AWP851971:AWQ851971 BGL851971:BGM851971 BQH851971:BQI851971 CAD851971:CAE851971 CJZ851971:CKA851971 CTV851971:CTW851971 DDR851971:DDS851971 DNN851971:DNO851971 DXJ851971:DXK851971 EHF851971:EHG851971 ERB851971:ERC851971 FAX851971:FAY851971 FKT851971:FKU851971 FUP851971:FUQ851971 GEL851971:GEM851971 GOH851971:GOI851971 GYD851971:GYE851971 HHZ851971:HIA851971 HRV851971:HRW851971 IBR851971:IBS851971 ILN851971:ILO851971 IVJ851971:IVK851971 JFF851971:JFG851971 JPB851971:JPC851971 JYX851971:JYY851971 KIT851971:KIU851971 KSP851971:KSQ851971 LCL851971:LCM851971 LMH851971:LMI851971 LWD851971:LWE851971 MFZ851971:MGA851971 MPV851971:MPW851971 MZR851971:MZS851971 NJN851971:NJO851971 NTJ851971:NTK851971 ODF851971:ODG851971 ONB851971:ONC851971 OWX851971:OWY851971 PGT851971:PGU851971 PQP851971:PQQ851971 QAL851971:QAM851971 QKH851971:QKI851971 QUD851971:QUE851971 RDZ851971:REA851971 RNV851971:RNW851971 RXR851971:RXS851971 SHN851971:SHO851971 SRJ851971:SRK851971 TBF851971:TBG851971 TLB851971:TLC851971 TUX851971:TUY851971 UET851971:UEU851971 UOP851971:UOQ851971 UYL851971:UYM851971 VIH851971:VII851971 VSD851971:VSE851971 WBZ851971:WCA851971 WLV851971:WLW851971 WVR851971:WVS851971 J917507:K917507 JF917507:JG917507 TB917507:TC917507 ACX917507:ACY917507 AMT917507:AMU917507 AWP917507:AWQ917507 BGL917507:BGM917507 BQH917507:BQI917507 CAD917507:CAE917507 CJZ917507:CKA917507 CTV917507:CTW917507 DDR917507:DDS917507 DNN917507:DNO917507 DXJ917507:DXK917507 EHF917507:EHG917507 ERB917507:ERC917507 FAX917507:FAY917507 FKT917507:FKU917507 FUP917507:FUQ917507 GEL917507:GEM917507 GOH917507:GOI917507 GYD917507:GYE917507 HHZ917507:HIA917507 HRV917507:HRW917507 IBR917507:IBS917507 ILN917507:ILO917507 IVJ917507:IVK917507 JFF917507:JFG917507 JPB917507:JPC917507 JYX917507:JYY917507 KIT917507:KIU917507 KSP917507:KSQ917507 LCL917507:LCM917507 LMH917507:LMI917507 LWD917507:LWE917507 MFZ917507:MGA917507 MPV917507:MPW917507 MZR917507:MZS917507 NJN917507:NJO917507 NTJ917507:NTK917507 ODF917507:ODG917507 ONB917507:ONC917507 OWX917507:OWY917507 PGT917507:PGU917507 PQP917507:PQQ917507 QAL917507:QAM917507 QKH917507:QKI917507 QUD917507:QUE917507 RDZ917507:REA917507 RNV917507:RNW917507 RXR917507:RXS917507 SHN917507:SHO917507 SRJ917507:SRK917507 TBF917507:TBG917507 TLB917507:TLC917507 TUX917507:TUY917507 UET917507:UEU917507 UOP917507:UOQ917507 UYL917507:UYM917507 VIH917507:VII917507 VSD917507:VSE917507 WBZ917507:WCA917507 WLV917507:WLW917507 WVR917507:WVS917507 J983043:K983043 JF983043:JG983043 TB983043:TC983043 ACX983043:ACY983043 AMT983043:AMU983043 AWP983043:AWQ983043 BGL983043:BGM983043 BQH983043:BQI983043 CAD983043:CAE983043 CJZ983043:CKA983043 CTV983043:CTW983043 DDR983043:DDS983043 DNN983043:DNO983043 DXJ983043:DXK983043 EHF983043:EHG983043 ERB983043:ERC983043 FAX983043:FAY983043 FKT983043:FKU983043 FUP983043:FUQ983043 GEL983043:GEM983043 GOH983043:GOI983043 GYD983043:GYE983043 HHZ983043:HIA983043 HRV983043:HRW983043 IBR983043:IBS983043 ILN983043:ILO983043 IVJ983043:IVK983043 JFF983043:JFG983043 JPB983043:JPC983043 JYX983043:JYY983043 KIT983043:KIU983043 KSP983043:KSQ983043 LCL983043:LCM983043 LMH983043:LMI983043 LWD983043:LWE983043 MFZ983043:MGA983043 MPV983043:MPW983043 MZR983043:MZS983043 NJN983043:NJO983043 NTJ983043:NTK983043 ODF983043:ODG983043 ONB983043:ONC983043 OWX983043:OWY983043 PGT983043:PGU983043 PQP983043:PQQ983043 QAL983043:QAM983043 QKH983043:QKI983043 QUD983043:QUE983043 RDZ983043:REA983043 RNV983043:RNW983043 RXR983043:RXS983043 SHN983043:SHO983043 SRJ983043:SRK983043 TBF983043:TBG983043 TLB983043:TLC983043 TUX983043:TUY983043 UET983043:UEU983043 UOP983043:UOQ983043 UYL983043:UYM983043 VIH983043:VII983043 VSD983043:VSE983043 WBZ983043:WCA983043" xr:uid="{00000000-0002-0000-0D00-000002000000}">
      <formula1>"ある,ない,非該当"</formula1>
    </dataValidation>
    <dataValidation type="list" operator="equal" allowBlank="1" showErrorMessage="1" errorTitle="入力規則違反" error="リストから選択してください" sqref="WVJ983054:WVJ983056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37:E65537 IZ65537:JA65537 SV65537:SW65537 ACR65537:ACS65537 AMN65537:AMO65537 AWJ65537:AWK65537 BGF65537:BGG65537 BQB65537:BQC65537 BZX65537:BZY65537 CJT65537:CJU65537 CTP65537:CTQ65537 DDL65537:DDM65537 DNH65537:DNI65537 DXD65537:DXE65537 EGZ65537:EHA65537 EQV65537:EQW65537 FAR65537:FAS65537 FKN65537:FKO65537 FUJ65537:FUK65537 GEF65537:GEG65537 GOB65537:GOC65537 GXX65537:GXY65537 HHT65537:HHU65537 HRP65537:HRQ65537 IBL65537:IBM65537 ILH65537:ILI65537 IVD65537:IVE65537 JEZ65537:JFA65537 JOV65537:JOW65537 JYR65537:JYS65537 KIN65537:KIO65537 KSJ65537:KSK65537 LCF65537:LCG65537 LMB65537:LMC65537 LVX65537:LVY65537 MFT65537:MFU65537 MPP65537:MPQ65537 MZL65537:MZM65537 NJH65537:NJI65537 NTD65537:NTE65537 OCZ65537:ODA65537 OMV65537:OMW65537 OWR65537:OWS65537 PGN65537:PGO65537 PQJ65537:PQK65537 QAF65537:QAG65537 QKB65537:QKC65537 QTX65537:QTY65537 RDT65537:RDU65537 RNP65537:RNQ65537 RXL65537:RXM65537 SHH65537:SHI65537 SRD65537:SRE65537 TAZ65537:TBA65537 TKV65537:TKW65537 TUR65537:TUS65537 UEN65537:UEO65537 UOJ65537:UOK65537 UYF65537:UYG65537 VIB65537:VIC65537 VRX65537:VRY65537 WBT65537:WBU65537 WLP65537:WLQ65537 WVL65537:WVM65537 D131073:E131073 IZ131073:JA131073 SV131073:SW131073 ACR131073:ACS131073 AMN131073:AMO131073 AWJ131073:AWK131073 BGF131073:BGG131073 BQB131073:BQC131073 BZX131073:BZY131073 CJT131073:CJU131073 CTP131073:CTQ131073 DDL131073:DDM131073 DNH131073:DNI131073 DXD131073:DXE131073 EGZ131073:EHA131073 EQV131073:EQW131073 FAR131073:FAS131073 FKN131073:FKO131073 FUJ131073:FUK131073 GEF131073:GEG131073 GOB131073:GOC131073 GXX131073:GXY131073 HHT131073:HHU131073 HRP131073:HRQ131073 IBL131073:IBM131073 ILH131073:ILI131073 IVD131073:IVE131073 JEZ131073:JFA131073 JOV131073:JOW131073 JYR131073:JYS131073 KIN131073:KIO131073 KSJ131073:KSK131073 LCF131073:LCG131073 LMB131073:LMC131073 LVX131073:LVY131073 MFT131073:MFU131073 MPP131073:MPQ131073 MZL131073:MZM131073 NJH131073:NJI131073 NTD131073:NTE131073 OCZ131073:ODA131073 OMV131073:OMW131073 OWR131073:OWS131073 PGN131073:PGO131073 PQJ131073:PQK131073 QAF131073:QAG131073 QKB131073:QKC131073 QTX131073:QTY131073 RDT131073:RDU131073 RNP131073:RNQ131073 RXL131073:RXM131073 SHH131073:SHI131073 SRD131073:SRE131073 TAZ131073:TBA131073 TKV131073:TKW131073 TUR131073:TUS131073 UEN131073:UEO131073 UOJ131073:UOK131073 UYF131073:UYG131073 VIB131073:VIC131073 VRX131073:VRY131073 WBT131073:WBU131073 WLP131073:WLQ131073 WVL131073:WVM131073 D196609:E196609 IZ196609:JA196609 SV196609:SW196609 ACR196609:ACS196609 AMN196609:AMO196609 AWJ196609:AWK196609 BGF196609:BGG196609 BQB196609:BQC196609 BZX196609:BZY196609 CJT196609:CJU196609 CTP196609:CTQ196609 DDL196609:DDM196609 DNH196609:DNI196609 DXD196609:DXE196609 EGZ196609:EHA196609 EQV196609:EQW196609 FAR196609:FAS196609 FKN196609:FKO196609 FUJ196609:FUK196609 GEF196609:GEG196609 GOB196609:GOC196609 GXX196609:GXY196609 HHT196609:HHU196609 HRP196609:HRQ196609 IBL196609:IBM196609 ILH196609:ILI196609 IVD196609:IVE196609 JEZ196609:JFA196609 JOV196609:JOW196609 JYR196609:JYS196609 KIN196609:KIO196609 KSJ196609:KSK196609 LCF196609:LCG196609 LMB196609:LMC196609 LVX196609:LVY196609 MFT196609:MFU196609 MPP196609:MPQ196609 MZL196609:MZM196609 NJH196609:NJI196609 NTD196609:NTE196609 OCZ196609:ODA196609 OMV196609:OMW196609 OWR196609:OWS196609 PGN196609:PGO196609 PQJ196609:PQK196609 QAF196609:QAG196609 QKB196609:QKC196609 QTX196609:QTY196609 RDT196609:RDU196609 RNP196609:RNQ196609 RXL196609:RXM196609 SHH196609:SHI196609 SRD196609:SRE196609 TAZ196609:TBA196609 TKV196609:TKW196609 TUR196609:TUS196609 UEN196609:UEO196609 UOJ196609:UOK196609 UYF196609:UYG196609 VIB196609:VIC196609 VRX196609:VRY196609 WBT196609:WBU196609 WLP196609:WLQ196609 WVL196609:WVM196609 D262145:E262145 IZ262145:JA262145 SV262145:SW262145 ACR262145:ACS262145 AMN262145:AMO262145 AWJ262145:AWK262145 BGF262145:BGG262145 BQB262145:BQC262145 BZX262145:BZY262145 CJT262145:CJU262145 CTP262145:CTQ262145 DDL262145:DDM262145 DNH262145:DNI262145 DXD262145:DXE262145 EGZ262145:EHA262145 EQV262145:EQW262145 FAR262145:FAS262145 FKN262145:FKO262145 FUJ262145:FUK262145 GEF262145:GEG262145 GOB262145:GOC262145 GXX262145:GXY262145 HHT262145:HHU262145 HRP262145:HRQ262145 IBL262145:IBM262145 ILH262145:ILI262145 IVD262145:IVE262145 JEZ262145:JFA262145 JOV262145:JOW262145 JYR262145:JYS262145 KIN262145:KIO262145 KSJ262145:KSK262145 LCF262145:LCG262145 LMB262145:LMC262145 LVX262145:LVY262145 MFT262145:MFU262145 MPP262145:MPQ262145 MZL262145:MZM262145 NJH262145:NJI262145 NTD262145:NTE262145 OCZ262145:ODA262145 OMV262145:OMW262145 OWR262145:OWS262145 PGN262145:PGO262145 PQJ262145:PQK262145 QAF262145:QAG262145 QKB262145:QKC262145 QTX262145:QTY262145 RDT262145:RDU262145 RNP262145:RNQ262145 RXL262145:RXM262145 SHH262145:SHI262145 SRD262145:SRE262145 TAZ262145:TBA262145 TKV262145:TKW262145 TUR262145:TUS262145 UEN262145:UEO262145 UOJ262145:UOK262145 UYF262145:UYG262145 VIB262145:VIC262145 VRX262145:VRY262145 WBT262145:WBU262145 WLP262145:WLQ262145 WVL262145:WVM262145 D327681:E327681 IZ327681:JA327681 SV327681:SW327681 ACR327681:ACS327681 AMN327681:AMO327681 AWJ327681:AWK327681 BGF327681:BGG327681 BQB327681:BQC327681 BZX327681:BZY327681 CJT327681:CJU327681 CTP327681:CTQ327681 DDL327681:DDM327681 DNH327681:DNI327681 DXD327681:DXE327681 EGZ327681:EHA327681 EQV327681:EQW327681 FAR327681:FAS327681 FKN327681:FKO327681 FUJ327681:FUK327681 GEF327681:GEG327681 GOB327681:GOC327681 GXX327681:GXY327681 HHT327681:HHU327681 HRP327681:HRQ327681 IBL327681:IBM327681 ILH327681:ILI327681 IVD327681:IVE327681 JEZ327681:JFA327681 JOV327681:JOW327681 JYR327681:JYS327681 KIN327681:KIO327681 KSJ327681:KSK327681 LCF327681:LCG327681 LMB327681:LMC327681 LVX327681:LVY327681 MFT327681:MFU327681 MPP327681:MPQ327681 MZL327681:MZM327681 NJH327681:NJI327681 NTD327681:NTE327681 OCZ327681:ODA327681 OMV327681:OMW327681 OWR327681:OWS327681 PGN327681:PGO327681 PQJ327681:PQK327681 QAF327681:QAG327681 QKB327681:QKC327681 QTX327681:QTY327681 RDT327681:RDU327681 RNP327681:RNQ327681 RXL327681:RXM327681 SHH327681:SHI327681 SRD327681:SRE327681 TAZ327681:TBA327681 TKV327681:TKW327681 TUR327681:TUS327681 UEN327681:UEO327681 UOJ327681:UOK327681 UYF327681:UYG327681 VIB327681:VIC327681 VRX327681:VRY327681 WBT327681:WBU327681 WLP327681:WLQ327681 WVL327681:WVM327681 D393217:E393217 IZ393217:JA393217 SV393217:SW393217 ACR393217:ACS393217 AMN393217:AMO393217 AWJ393217:AWK393217 BGF393217:BGG393217 BQB393217:BQC393217 BZX393217:BZY393217 CJT393217:CJU393217 CTP393217:CTQ393217 DDL393217:DDM393217 DNH393217:DNI393217 DXD393217:DXE393217 EGZ393217:EHA393217 EQV393217:EQW393217 FAR393217:FAS393217 FKN393217:FKO393217 FUJ393217:FUK393217 GEF393217:GEG393217 GOB393217:GOC393217 GXX393217:GXY393217 HHT393217:HHU393217 HRP393217:HRQ393217 IBL393217:IBM393217 ILH393217:ILI393217 IVD393217:IVE393217 JEZ393217:JFA393217 JOV393217:JOW393217 JYR393217:JYS393217 KIN393217:KIO393217 KSJ393217:KSK393217 LCF393217:LCG393217 LMB393217:LMC393217 LVX393217:LVY393217 MFT393217:MFU393217 MPP393217:MPQ393217 MZL393217:MZM393217 NJH393217:NJI393217 NTD393217:NTE393217 OCZ393217:ODA393217 OMV393217:OMW393217 OWR393217:OWS393217 PGN393217:PGO393217 PQJ393217:PQK393217 QAF393217:QAG393217 QKB393217:QKC393217 QTX393217:QTY393217 RDT393217:RDU393217 RNP393217:RNQ393217 RXL393217:RXM393217 SHH393217:SHI393217 SRD393217:SRE393217 TAZ393217:TBA393217 TKV393217:TKW393217 TUR393217:TUS393217 UEN393217:UEO393217 UOJ393217:UOK393217 UYF393217:UYG393217 VIB393217:VIC393217 VRX393217:VRY393217 WBT393217:WBU393217 WLP393217:WLQ393217 WVL393217:WVM393217 D458753:E458753 IZ458753:JA458753 SV458753:SW458753 ACR458753:ACS458753 AMN458753:AMO458753 AWJ458753:AWK458753 BGF458753:BGG458753 BQB458753:BQC458753 BZX458753:BZY458753 CJT458753:CJU458753 CTP458753:CTQ458753 DDL458753:DDM458753 DNH458753:DNI458753 DXD458753:DXE458753 EGZ458753:EHA458753 EQV458753:EQW458753 FAR458753:FAS458753 FKN458753:FKO458753 FUJ458753:FUK458753 GEF458753:GEG458753 GOB458753:GOC458753 GXX458753:GXY458753 HHT458753:HHU458753 HRP458753:HRQ458753 IBL458753:IBM458753 ILH458753:ILI458753 IVD458753:IVE458753 JEZ458753:JFA458753 JOV458753:JOW458753 JYR458753:JYS458753 KIN458753:KIO458753 KSJ458753:KSK458753 LCF458753:LCG458753 LMB458753:LMC458753 LVX458753:LVY458753 MFT458753:MFU458753 MPP458753:MPQ458753 MZL458753:MZM458753 NJH458753:NJI458753 NTD458753:NTE458753 OCZ458753:ODA458753 OMV458753:OMW458753 OWR458753:OWS458753 PGN458753:PGO458753 PQJ458753:PQK458753 QAF458753:QAG458753 QKB458753:QKC458753 QTX458753:QTY458753 RDT458753:RDU458753 RNP458753:RNQ458753 RXL458753:RXM458753 SHH458753:SHI458753 SRD458753:SRE458753 TAZ458753:TBA458753 TKV458753:TKW458753 TUR458753:TUS458753 UEN458753:UEO458753 UOJ458753:UOK458753 UYF458753:UYG458753 VIB458753:VIC458753 VRX458753:VRY458753 WBT458753:WBU458753 WLP458753:WLQ458753 WVL458753:WVM458753 D524289:E524289 IZ524289:JA524289 SV524289:SW524289 ACR524289:ACS524289 AMN524289:AMO524289 AWJ524289:AWK524289 BGF524289:BGG524289 BQB524289:BQC524289 BZX524289:BZY524289 CJT524289:CJU524289 CTP524289:CTQ524289 DDL524289:DDM524289 DNH524289:DNI524289 DXD524289:DXE524289 EGZ524289:EHA524289 EQV524289:EQW524289 FAR524289:FAS524289 FKN524289:FKO524289 FUJ524289:FUK524289 GEF524289:GEG524289 GOB524289:GOC524289 GXX524289:GXY524289 HHT524289:HHU524289 HRP524289:HRQ524289 IBL524289:IBM524289 ILH524289:ILI524289 IVD524289:IVE524289 JEZ524289:JFA524289 JOV524289:JOW524289 JYR524289:JYS524289 KIN524289:KIO524289 KSJ524289:KSK524289 LCF524289:LCG524289 LMB524289:LMC524289 LVX524289:LVY524289 MFT524289:MFU524289 MPP524289:MPQ524289 MZL524289:MZM524289 NJH524289:NJI524289 NTD524289:NTE524289 OCZ524289:ODA524289 OMV524289:OMW524289 OWR524289:OWS524289 PGN524289:PGO524289 PQJ524289:PQK524289 QAF524289:QAG524289 QKB524289:QKC524289 QTX524289:QTY524289 RDT524289:RDU524289 RNP524289:RNQ524289 RXL524289:RXM524289 SHH524289:SHI524289 SRD524289:SRE524289 TAZ524289:TBA524289 TKV524289:TKW524289 TUR524289:TUS524289 UEN524289:UEO524289 UOJ524289:UOK524289 UYF524289:UYG524289 VIB524289:VIC524289 VRX524289:VRY524289 WBT524289:WBU524289 WLP524289:WLQ524289 WVL524289:WVM524289 D589825:E589825 IZ589825:JA589825 SV589825:SW589825 ACR589825:ACS589825 AMN589825:AMO589825 AWJ589825:AWK589825 BGF589825:BGG589825 BQB589825:BQC589825 BZX589825:BZY589825 CJT589825:CJU589825 CTP589825:CTQ589825 DDL589825:DDM589825 DNH589825:DNI589825 DXD589825:DXE589825 EGZ589825:EHA589825 EQV589825:EQW589825 FAR589825:FAS589825 FKN589825:FKO589825 FUJ589825:FUK589825 GEF589825:GEG589825 GOB589825:GOC589825 GXX589825:GXY589825 HHT589825:HHU589825 HRP589825:HRQ589825 IBL589825:IBM589825 ILH589825:ILI589825 IVD589825:IVE589825 JEZ589825:JFA589825 JOV589825:JOW589825 JYR589825:JYS589825 KIN589825:KIO589825 KSJ589825:KSK589825 LCF589825:LCG589825 LMB589825:LMC589825 LVX589825:LVY589825 MFT589825:MFU589825 MPP589825:MPQ589825 MZL589825:MZM589825 NJH589825:NJI589825 NTD589825:NTE589825 OCZ589825:ODA589825 OMV589825:OMW589825 OWR589825:OWS589825 PGN589825:PGO589825 PQJ589825:PQK589825 QAF589825:QAG589825 QKB589825:QKC589825 QTX589825:QTY589825 RDT589825:RDU589825 RNP589825:RNQ589825 RXL589825:RXM589825 SHH589825:SHI589825 SRD589825:SRE589825 TAZ589825:TBA589825 TKV589825:TKW589825 TUR589825:TUS589825 UEN589825:UEO589825 UOJ589825:UOK589825 UYF589825:UYG589825 VIB589825:VIC589825 VRX589825:VRY589825 WBT589825:WBU589825 WLP589825:WLQ589825 WVL589825:WVM589825 D655361:E655361 IZ655361:JA655361 SV655361:SW655361 ACR655361:ACS655361 AMN655361:AMO655361 AWJ655361:AWK655361 BGF655361:BGG655361 BQB655361:BQC655361 BZX655361:BZY655361 CJT655361:CJU655361 CTP655361:CTQ655361 DDL655361:DDM655361 DNH655361:DNI655361 DXD655361:DXE655361 EGZ655361:EHA655361 EQV655361:EQW655361 FAR655361:FAS655361 FKN655361:FKO655361 FUJ655361:FUK655361 GEF655361:GEG655361 GOB655361:GOC655361 GXX655361:GXY655361 HHT655361:HHU655361 HRP655361:HRQ655361 IBL655361:IBM655361 ILH655361:ILI655361 IVD655361:IVE655361 JEZ655361:JFA655361 JOV655361:JOW655361 JYR655361:JYS655361 KIN655361:KIO655361 KSJ655361:KSK655361 LCF655361:LCG655361 LMB655361:LMC655361 LVX655361:LVY655361 MFT655361:MFU655361 MPP655361:MPQ655361 MZL655361:MZM655361 NJH655361:NJI655361 NTD655361:NTE655361 OCZ655361:ODA655361 OMV655361:OMW655361 OWR655361:OWS655361 PGN655361:PGO655361 PQJ655361:PQK655361 QAF655361:QAG655361 QKB655361:QKC655361 QTX655361:QTY655361 RDT655361:RDU655361 RNP655361:RNQ655361 RXL655361:RXM655361 SHH655361:SHI655361 SRD655361:SRE655361 TAZ655361:TBA655361 TKV655361:TKW655361 TUR655361:TUS655361 UEN655361:UEO655361 UOJ655361:UOK655361 UYF655361:UYG655361 VIB655361:VIC655361 VRX655361:VRY655361 WBT655361:WBU655361 WLP655361:WLQ655361 WVL655361:WVM655361 D720897:E720897 IZ720897:JA720897 SV720897:SW720897 ACR720897:ACS720897 AMN720897:AMO720897 AWJ720897:AWK720897 BGF720897:BGG720897 BQB720897:BQC720897 BZX720897:BZY720897 CJT720897:CJU720897 CTP720897:CTQ720897 DDL720897:DDM720897 DNH720897:DNI720897 DXD720897:DXE720897 EGZ720897:EHA720897 EQV720897:EQW720897 FAR720897:FAS720897 FKN720897:FKO720897 FUJ720897:FUK720897 GEF720897:GEG720897 GOB720897:GOC720897 GXX720897:GXY720897 HHT720897:HHU720897 HRP720897:HRQ720897 IBL720897:IBM720897 ILH720897:ILI720897 IVD720897:IVE720897 JEZ720897:JFA720897 JOV720897:JOW720897 JYR720897:JYS720897 KIN720897:KIO720897 KSJ720897:KSK720897 LCF720897:LCG720897 LMB720897:LMC720897 LVX720897:LVY720897 MFT720897:MFU720897 MPP720897:MPQ720897 MZL720897:MZM720897 NJH720897:NJI720897 NTD720897:NTE720897 OCZ720897:ODA720897 OMV720897:OMW720897 OWR720897:OWS720897 PGN720897:PGO720897 PQJ720897:PQK720897 QAF720897:QAG720897 QKB720897:QKC720897 QTX720897:QTY720897 RDT720897:RDU720897 RNP720897:RNQ720897 RXL720897:RXM720897 SHH720897:SHI720897 SRD720897:SRE720897 TAZ720897:TBA720897 TKV720897:TKW720897 TUR720897:TUS720897 UEN720897:UEO720897 UOJ720897:UOK720897 UYF720897:UYG720897 VIB720897:VIC720897 VRX720897:VRY720897 WBT720897:WBU720897 WLP720897:WLQ720897 WVL720897:WVM720897 D786433:E786433 IZ786433:JA786433 SV786433:SW786433 ACR786433:ACS786433 AMN786433:AMO786433 AWJ786433:AWK786433 BGF786433:BGG786433 BQB786433:BQC786433 BZX786433:BZY786433 CJT786433:CJU786433 CTP786433:CTQ786433 DDL786433:DDM786433 DNH786433:DNI786433 DXD786433:DXE786433 EGZ786433:EHA786433 EQV786433:EQW786433 FAR786433:FAS786433 FKN786433:FKO786433 FUJ786433:FUK786433 GEF786433:GEG786433 GOB786433:GOC786433 GXX786433:GXY786433 HHT786433:HHU786433 HRP786433:HRQ786433 IBL786433:IBM786433 ILH786433:ILI786433 IVD786433:IVE786433 JEZ786433:JFA786433 JOV786433:JOW786433 JYR786433:JYS786433 KIN786433:KIO786433 KSJ786433:KSK786433 LCF786433:LCG786433 LMB786433:LMC786433 LVX786433:LVY786433 MFT786433:MFU786433 MPP786433:MPQ786433 MZL786433:MZM786433 NJH786433:NJI786433 NTD786433:NTE786433 OCZ786433:ODA786433 OMV786433:OMW786433 OWR786433:OWS786433 PGN786433:PGO786433 PQJ786433:PQK786433 QAF786433:QAG786433 QKB786433:QKC786433 QTX786433:QTY786433 RDT786433:RDU786433 RNP786433:RNQ786433 RXL786433:RXM786433 SHH786433:SHI786433 SRD786433:SRE786433 TAZ786433:TBA786433 TKV786433:TKW786433 TUR786433:TUS786433 UEN786433:UEO786433 UOJ786433:UOK786433 UYF786433:UYG786433 VIB786433:VIC786433 VRX786433:VRY786433 WBT786433:WBU786433 WLP786433:WLQ786433 WVL786433:WVM786433 D851969:E851969 IZ851969:JA851969 SV851969:SW851969 ACR851969:ACS851969 AMN851969:AMO851969 AWJ851969:AWK851969 BGF851969:BGG851969 BQB851969:BQC851969 BZX851969:BZY851969 CJT851969:CJU851969 CTP851969:CTQ851969 DDL851969:DDM851969 DNH851969:DNI851969 DXD851969:DXE851969 EGZ851969:EHA851969 EQV851969:EQW851969 FAR851969:FAS851969 FKN851969:FKO851969 FUJ851969:FUK851969 GEF851969:GEG851969 GOB851969:GOC851969 GXX851969:GXY851969 HHT851969:HHU851969 HRP851969:HRQ851969 IBL851969:IBM851969 ILH851969:ILI851969 IVD851969:IVE851969 JEZ851969:JFA851969 JOV851969:JOW851969 JYR851969:JYS851969 KIN851969:KIO851969 KSJ851969:KSK851969 LCF851969:LCG851969 LMB851969:LMC851969 LVX851969:LVY851969 MFT851969:MFU851969 MPP851969:MPQ851969 MZL851969:MZM851969 NJH851969:NJI851969 NTD851969:NTE851969 OCZ851969:ODA851969 OMV851969:OMW851969 OWR851969:OWS851969 PGN851969:PGO851969 PQJ851969:PQK851969 QAF851969:QAG851969 QKB851969:QKC851969 QTX851969:QTY851969 RDT851969:RDU851969 RNP851969:RNQ851969 RXL851969:RXM851969 SHH851969:SHI851969 SRD851969:SRE851969 TAZ851969:TBA851969 TKV851969:TKW851969 TUR851969:TUS851969 UEN851969:UEO851969 UOJ851969:UOK851969 UYF851969:UYG851969 VIB851969:VIC851969 VRX851969:VRY851969 WBT851969:WBU851969 WLP851969:WLQ851969 WVL851969:WVM851969 D917505:E917505 IZ917505:JA917505 SV917505:SW917505 ACR917505:ACS917505 AMN917505:AMO917505 AWJ917505:AWK917505 BGF917505:BGG917505 BQB917505:BQC917505 BZX917505:BZY917505 CJT917505:CJU917505 CTP917505:CTQ917505 DDL917505:DDM917505 DNH917505:DNI917505 DXD917505:DXE917505 EGZ917505:EHA917505 EQV917505:EQW917505 FAR917505:FAS917505 FKN917505:FKO917505 FUJ917505:FUK917505 GEF917505:GEG917505 GOB917505:GOC917505 GXX917505:GXY917505 HHT917505:HHU917505 HRP917505:HRQ917505 IBL917505:IBM917505 ILH917505:ILI917505 IVD917505:IVE917505 JEZ917505:JFA917505 JOV917505:JOW917505 JYR917505:JYS917505 KIN917505:KIO917505 KSJ917505:KSK917505 LCF917505:LCG917505 LMB917505:LMC917505 LVX917505:LVY917505 MFT917505:MFU917505 MPP917505:MPQ917505 MZL917505:MZM917505 NJH917505:NJI917505 NTD917505:NTE917505 OCZ917505:ODA917505 OMV917505:OMW917505 OWR917505:OWS917505 PGN917505:PGO917505 PQJ917505:PQK917505 QAF917505:QAG917505 QKB917505:QKC917505 QTX917505:QTY917505 RDT917505:RDU917505 RNP917505:RNQ917505 RXL917505:RXM917505 SHH917505:SHI917505 SRD917505:SRE917505 TAZ917505:TBA917505 TKV917505:TKW917505 TUR917505:TUS917505 UEN917505:UEO917505 UOJ917505:UOK917505 UYF917505:UYG917505 VIB917505:VIC917505 VRX917505:VRY917505 WBT917505:WBU917505 WLP917505:WLQ917505 WVL917505:WVM917505 D983041:E983041 IZ983041:JA983041 SV983041:SW983041 ACR983041:ACS983041 AMN983041:AMO983041 AWJ983041:AWK983041 BGF983041:BGG983041 BQB983041:BQC983041 BZX983041:BZY983041 CJT983041:CJU983041 CTP983041:CTQ983041 DDL983041:DDM983041 DNH983041:DNI983041 DXD983041:DXE983041 EGZ983041:EHA983041 EQV983041:EQW983041 FAR983041:FAS983041 FKN983041:FKO983041 FUJ983041:FUK983041 GEF983041:GEG983041 GOB983041:GOC983041 GXX983041:GXY983041 HHT983041:HHU983041 HRP983041:HRQ983041 IBL983041:IBM983041 ILH983041:ILI983041 IVD983041:IVE983041 JEZ983041:JFA983041 JOV983041:JOW983041 JYR983041:JYS983041 KIN983041:KIO983041 KSJ983041:KSK983041 LCF983041:LCG983041 LMB983041:LMC983041 LVX983041:LVY983041 MFT983041:MFU983041 MPP983041:MPQ983041 MZL983041:MZM983041 NJH983041:NJI983041 NTD983041:NTE983041 OCZ983041:ODA983041 OMV983041:OMW983041 OWR983041:OWS983041 PGN983041:PGO983041 PQJ983041:PQK983041 QAF983041:QAG983041 QKB983041:QKC983041 QTX983041:QTY983041 RDT983041:RDU983041 RNP983041:RNQ983041 RXL983041:RXM983041 SHH983041:SHI983041 SRD983041:SRE983041 TAZ983041:TBA983041 TKV983041:TKW983041 TUR983041:TUS983041 UEN983041:UEO983041 UOJ983041:UOK983041 UYF983041:UYG983041 VIB983041:VIC983041 VRX983041:VRY983041 WBT983041:WBU983041 WLP983041:WLQ983041 WVL983041:WVM983041 B16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N983054:WLN983056 IX14:IX16 ST14:ST16 ACP14:ACP16 AML14:AML16 AWH14:AWH16 BGD14:BGD16 BPZ14:BPZ16 BZV14:BZV16 CJR14:CJR16 CTN14:CTN16 DDJ14:DDJ16 DNF14:DNF16 DXB14:DXB16 EGX14:EGX16 EQT14:EQT16 FAP14:FAP16 FKL14:FKL16 FUH14:FUH16 GED14:GED16 GNZ14:GNZ16 GXV14:GXV16 HHR14:HHR16 HRN14:HRN16 IBJ14:IBJ16 ILF14:ILF16 IVB14:IVB16 JEX14:JEX16 JOT14:JOT16 JYP14:JYP16 KIL14:KIL16 KSH14:KSH16 LCD14:LCD16 LLZ14:LLZ16 LVV14:LVV16 MFR14:MFR16 MPN14:MPN16 MZJ14:MZJ16 NJF14:NJF16 NTB14:NTB16 OCX14:OCX16 OMT14:OMT16 OWP14:OWP16 PGL14:PGL16 PQH14:PQH16 QAD14:QAD16 QJZ14:QJZ16 QTV14:QTV16 RDR14:RDR16 RNN14:RNN16 RXJ14:RXJ16 SHF14:SHF16 SRB14:SRB16 TAX14:TAX16 TKT14:TKT16 TUP14:TUP16 UEL14:UEL16 UOH14:UOH16 UYD14:UYD16 VHZ14:VHZ16 VRV14:VRV16 WBR14:WBR16 WLN14:WLN16 WVJ14:WVJ16 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xr:uid="{00000000-0002-0000-0D00-000003000000}">
      <formula1>"いる,いない,非該当"</formula1>
    </dataValidation>
  </dataValidations>
  <pageMargins left="0.78740157480314965" right="0.74803149606299213" top="0.86614173228346458" bottom="0.94488188976377963" header="0.51181102362204722" footer="0.47244094488188981"/>
  <pageSetup paperSize="9" scale="96" firstPageNumber="0" orientation="landscape" useFirstPageNumber="1"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sheetPr>
  <dimension ref="A1:AF113"/>
  <sheetViews>
    <sheetView view="pageBreakPreview" zoomScaleNormal="100" zoomScaleSheetLayoutView="100" workbookViewId="0">
      <selection activeCell="S9" sqref="S9:T9"/>
    </sheetView>
  </sheetViews>
  <sheetFormatPr defaultColWidth="8.69921875" defaultRowHeight="13.2" x14ac:dyDescent="0.45"/>
  <cols>
    <col min="1" max="2" width="3.8984375" style="2" customWidth="1"/>
    <col min="3" max="31" width="3.8984375" style="1" customWidth="1"/>
    <col min="32" max="32" width="0.69921875" style="1" customWidth="1"/>
    <col min="33" max="39" width="3.8984375" style="1" customWidth="1"/>
    <col min="40" max="16384" width="8.69921875" style="1"/>
  </cols>
  <sheetData>
    <row r="1" spans="1:32" x14ac:dyDescent="0.45">
      <c r="A1" s="1"/>
      <c r="B1" s="1"/>
      <c r="R1" s="233" t="s">
        <v>18</v>
      </c>
      <c r="S1" s="233"/>
      <c r="T1" s="20">
        <f>+[1]保P1!U1</f>
        <v>0</v>
      </c>
      <c r="U1" s="20"/>
      <c r="V1" s="20"/>
      <c r="W1" s="20"/>
      <c r="X1" s="20"/>
      <c r="Y1" s="20"/>
      <c r="Z1" s="20"/>
      <c r="AA1" s="20"/>
      <c r="AB1" s="20"/>
      <c r="AC1" s="20"/>
      <c r="AD1" s="20"/>
      <c r="AE1" s="20"/>
      <c r="AF1" s="20"/>
    </row>
    <row r="2" spans="1:32" ht="13.95" customHeight="1" x14ac:dyDescent="0.45">
      <c r="A2" s="18" t="s">
        <v>157</v>
      </c>
      <c r="B2" s="17" t="s">
        <v>17</v>
      </c>
      <c r="C2" s="16"/>
      <c r="D2" s="16"/>
      <c r="E2" s="16"/>
      <c r="F2" s="16"/>
      <c r="G2" s="16"/>
      <c r="H2" s="19"/>
      <c r="I2" s="18">
        <v>1</v>
      </c>
      <c r="J2" s="17" t="s">
        <v>16</v>
      </c>
      <c r="K2" s="16"/>
      <c r="L2" s="16"/>
      <c r="M2" s="15"/>
      <c r="N2" s="15"/>
      <c r="O2" s="15"/>
      <c r="P2" s="14"/>
      <c r="R2" s="206" t="s">
        <v>15</v>
      </c>
      <c r="S2" s="206"/>
      <c r="T2" s="206"/>
      <c r="U2" s="206"/>
      <c r="V2" s="206"/>
      <c r="W2" s="206"/>
      <c r="X2" s="206"/>
      <c r="Y2" s="206"/>
      <c r="Z2" s="206"/>
      <c r="AA2" s="206"/>
      <c r="AB2" s="206"/>
      <c r="AC2" s="206"/>
      <c r="AD2" s="206"/>
      <c r="AE2" s="206"/>
    </row>
    <row r="3" spans="1:32" ht="19.2" customHeight="1" x14ac:dyDescent="0.45">
      <c r="B3" s="3" t="s">
        <v>158</v>
      </c>
      <c r="C3" s="3"/>
      <c r="D3" s="208">
        <f>分園共通!C6</f>
        <v>0</v>
      </c>
      <c r="E3" s="208"/>
      <c r="F3" s="208"/>
      <c r="G3" s="208"/>
      <c r="H3" s="208"/>
      <c r="I3" s="208"/>
      <c r="J3" s="208"/>
      <c r="K3" s="208"/>
      <c r="L3" s="208"/>
      <c r="M3" s="208"/>
      <c r="N3" s="208"/>
      <c r="O3" s="208"/>
      <c r="P3" s="208"/>
      <c r="R3" s="207" t="s">
        <v>14</v>
      </c>
      <c r="S3" s="207"/>
      <c r="T3" s="207"/>
      <c r="U3" s="207"/>
      <c r="V3" s="207"/>
      <c r="W3" s="207"/>
      <c r="X3" s="207"/>
      <c r="Y3" s="207"/>
      <c r="Z3" s="207"/>
      <c r="AA3" s="207"/>
      <c r="AB3" s="207"/>
      <c r="AC3" s="207"/>
      <c r="AD3" s="207"/>
      <c r="AE3" s="207"/>
    </row>
    <row r="4" spans="1:32" x14ac:dyDescent="0.45">
      <c r="B4" s="218" t="s">
        <v>11</v>
      </c>
      <c r="C4" s="219"/>
      <c r="D4" s="219"/>
      <c r="E4" s="219"/>
      <c r="F4" s="219"/>
      <c r="G4" s="219"/>
      <c r="H4" s="220"/>
      <c r="I4" s="229" t="s">
        <v>10</v>
      </c>
      <c r="J4" s="229"/>
      <c r="K4" s="230" t="s">
        <v>9</v>
      </c>
      <c r="L4" s="230"/>
      <c r="M4" s="230" t="s">
        <v>8</v>
      </c>
      <c r="N4" s="230"/>
      <c r="O4" s="230" t="s">
        <v>7</v>
      </c>
      <c r="P4" s="230"/>
      <c r="Q4" s="218" t="s">
        <v>6</v>
      </c>
      <c r="R4" s="219"/>
      <c r="S4" s="219"/>
      <c r="T4" s="219"/>
      <c r="U4" s="219"/>
      <c r="V4" s="220"/>
      <c r="W4" s="229" t="s">
        <v>5</v>
      </c>
      <c r="X4" s="229"/>
      <c r="Y4" s="229"/>
      <c r="Z4" s="229"/>
      <c r="AA4" s="229"/>
      <c r="AB4" s="229"/>
      <c r="AC4" s="229"/>
      <c r="AD4" s="229"/>
      <c r="AE4" s="229"/>
    </row>
    <row r="5" spans="1:32" x14ac:dyDescent="0.45">
      <c r="B5" s="218" t="s">
        <v>4</v>
      </c>
      <c r="C5" s="219"/>
      <c r="D5" s="219"/>
      <c r="E5" s="219"/>
      <c r="F5" s="219"/>
      <c r="G5" s="219"/>
      <c r="H5" s="220"/>
      <c r="I5" s="229"/>
      <c r="J5" s="229"/>
      <c r="K5" s="230"/>
      <c r="L5" s="230"/>
      <c r="M5" s="230"/>
      <c r="N5" s="230"/>
      <c r="O5" s="230"/>
      <c r="P5" s="230"/>
      <c r="Q5" s="229" t="s">
        <v>3</v>
      </c>
      <c r="R5" s="229"/>
      <c r="S5" s="229" t="s">
        <v>2</v>
      </c>
      <c r="T5" s="229"/>
      <c r="U5" s="231" t="s">
        <v>1</v>
      </c>
      <c r="V5" s="232"/>
      <c r="W5" s="229"/>
      <c r="X5" s="229"/>
      <c r="Y5" s="229"/>
      <c r="Z5" s="229"/>
      <c r="AA5" s="229"/>
      <c r="AB5" s="229"/>
      <c r="AC5" s="229"/>
      <c r="AD5" s="229"/>
      <c r="AE5" s="229"/>
    </row>
    <row r="6" spans="1:32" ht="34.200000000000003" customHeight="1" x14ac:dyDescent="0.45">
      <c r="B6" s="249" t="s">
        <v>13</v>
      </c>
      <c r="C6" s="250"/>
      <c r="D6" s="250"/>
      <c r="E6" s="250"/>
      <c r="F6" s="250"/>
      <c r="G6" s="250"/>
      <c r="H6" s="251"/>
      <c r="I6" s="243">
        <v>4</v>
      </c>
      <c r="J6" s="244"/>
      <c r="K6" s="243">
        <v>20</v>
      </c>
      <c r="L6" s="244"/>
      <c r="M6" s="247">
        <v>2</v>
      </c>
      <c r="N6" s="248"/>
      <c r="O6" s="247">
        <v>1</v>
      </c>
      <c r="P6" s="248"/>
      <c r="Q6" s="243">
        <v>1</v>
      </c>
      <c r="R6" s="244"/>
      <c r="S6" s="243">
        <v>1</v>
      </c>
      <c r="T6" s="244"/>
      <c r="U6" s="214">
        <f>+M6</f>
        <v>2</v>
      </c>
      <c r="V6" s="215"/>
      <c r="W6" s="240" t="s">
        <v>12</v>
      </c>
      <c r="X6" s="241"/>
      <c r="Y6" s="241"/>
      <c r="Z6" s="241"/>
      <c r="AA6" s="241"/>
      <c r="AB6" s="241"/>
      <c r="AC6" s="241"/>
      <c r="AD6" s="241"/>
      <c r="AE6" s="242"/>
    </row>
    <row r="7" spans="1:32" ht="4.95" customHeight="1" x14ac:dyDescent="0.45">
      <c r="B7" s="13"/>
      <c r="C7" s="13"/>
      <c r="D7" s="13"/>
      <c r="E7" s="13"/>
      <c r="F7" s="13"/>
      <c r="G7" s="13"/>
      <c r="H7" s="13"/>
      <c r="I7" s="11"/>
      <c r="J7" s="11"/>
      <c r="K7" s="11"/>
      <c r="L7" s="11"/>
      <c r="M7" s="12"/>
      <c r="N7" s="12"/>
      <c r="O7" s="12"/>
      <c r="P7" s="12"/>
      <c r="Q7" s="11"/>
      <c r="R7" s="11"/>
      <c r="S7" s="11"/>
      <c r="T7" s="11"/>
      <c r="U7" s="10"/>
      <c r="V7" s="10"/>
      <c r="W7" s="9"/>
      <c r="X7" s="9"/>
      <c r="Y7" s="9"/>
      <c r="Z7" s="9"/>
      <c r="AA7" s="9"/>
      <c r="AB7" s="9"/>
      <c r="AC7" s="9"/>
      <c r="AD7" s="9"/>
      <c r="AE7" s="9"/>
    </row>
    <row r="8" spans="1:32" ht="17.399999999999999" customHeight="1" x14ac:dyDescent="0.45">
      <c r="B8" s="209"/>
      <c r="C8" s="210"/>
      <c r="D8" s="210"/>
      <c r="E8" s="210"/>
      <c r="F8" s="210"/>
      <c r="G8" s="210"/>
      <c r="H8" s="211"/>
      <c r="I8" s="238"/>
      <c r="J8" s="239"/>
      <c r="K8" s="238"/>
      <c r="L8" s="239"/>
      <c r="M8" s="245"/>
      <c r="N8" s="246"/>
      <c r="O8" s="245"/>
      <c r="P8" s="246"/>
      <c r="Q8" s="238"/>
      <c r="R8" s="239"/>
      <c r="S8" s="238"/>
      <c r="T8" s="239"/>
      <c r="U8" s="214">
        <f t="shared" ref="U8:U14" si="0">+M8</f>
        <v>0</v>
      </c>
      <c r="V8" s="215"/>
      <c r="W8" s="209"/>
      <c r="X8" s="210"/>
      <c r="Y8" s="210"/>
      <c r="Z8" s="210"/>
      <c r="AA8" s="210"/>
      <c r="AB8" s="210"/>
      <c r="AC8" s="210"/>
      <c r="AD8" s="210"/>
      <c r="AE8" s="211"/>
    </row>
    <row r="9" spans="1:32" ht="17.399999999999999" customHeight="1" x14ac:dyDescent="0.45">
      <c r="B9" s="209"/>
      <c r="C9" s="210"/>
      <c r="D9" s="210"/>
      <c r="E9" s="210"/>
      <c r="F9" s="210"/>
      <c r="G9" s="210"/>
      <c r="H9" s="211"/>
      <c r="I9" s="238"/>
      <c r="J9" s="239"/>
      <c r="K9" s="238"/>
      <c r="L9" s="239"/>
      <c r="M9" s="245"/>
      <c r="N9" s="246"/>
      <c r="O9" s="245"/>
      <c r="P9" s="246"/>
      <c r="Q9" s="238"/>
      <c r="R9" s="239"/>
      <c r="S9" s="238"/>
      <c r="T9" s="239"/>
      <c r="U9" s="214">
        <f t="shared" si="0"/>
        <v>0</v>
      </c>
      <c r="V9" s="215"/>
      <c r="W9" s="209"/>
      <c r="X9" s="210"/>
      <c r="Y9" s="210"/>
      <c r="Z9" s="210"/>
      <c r="AA9" s="210"/>
      <c r="AB9" s="210"/>
      <c r="AC9" s="210"/>
      <c r="AD9" s="210"/>
      <c r="AE9" s="211"/>
    </row>
    <row r="10" spans="1:32" ht="17.399999999999999" customHeight="1" x14ac:dyDescent="0.45">
      <c r="B10" s="209"/>
      <c r="C10" s="210"/>
      <c r="D10" s="210"/>
      <c r="E10" s="210"/>
      <c r="F10" s="210"/>
      <c r="G10" s="210"/>
      <c r="H10" s="211"/>
      <c r="I10" s="238"/>
      <c r="J10" s="239"/>
      <c r="K10" s="238"/>
      <c r="L10" s="239"/>
      <c r="M10" s="245"/>
      <c r="N10" s="246"/>
      <c r="O10" s="245"/>
      <c r="P10" s="246"/>
      <c r="Q10" s="238"/>
      <c r="R10" s="239"/>
      <c r="S10" s="238"/>
      <c r="T10" s="239"/>
      <c r="U10" s="214">
        <f t="shared" si="0"/>
        <v>0</v>
      </c>
      <c r="V10" s="215"/>
      <c r="W10" s="209"/>
      <c r="X10" s="210"/>
      <c r="Y10" s="210"/>
      <c r="Z10" s="210"/>
      <c r="AA10" s="210"/>
      <c r="AB10" s="210"/>
      <c r="AC10" s="210"/>
      <c r="AD10" s="210"/>
      <c r="AE10" s="211"/>
    </row>
    <row r="11" spans="1:32" ht="17.399999999999999" customHeight="1" x14ac:dyDescent="0.45">
      <c r="B11" s="209"/>
      <c r="C11" s="210"/>
      <c r="D11" s="210"/>
      <c r="E11" s="210"/>
      <c r="F11" s="210"/>
      <c r="G11" s="210"/>
      <c r="H11" s="211"/>
      <c r="I11" s="238"/>
      <c r="J11" s="239"/>
      <c r="K11" s="238"/>
      <c r="L11" s="239"/>
      <c r="M11" s="245"/>
      <c r="N11" s="246"/>
      <c r="O11" s="245"/>
      <c r="P11" s="246"/>
      <c r="Q11" s="238"/>
      <c r="R11" s="239"/>
      <c r="S11" s="238"/>
      <c r="T11" s="239"/>
      <c r="U11" s="214">
        <f t="shared" si="0"/>
        <v>0</v>
      </c>
      <c r="V11" s="215"/>
      <c r="W11" s="209"/>
      <c r="X11" s="210"/>
      <c r="Y11" s="210"/>
      <c r="Z11" s="210"/>
      <c r="AA11" s="210"/>
      <c r="AB11" s="210"/>
      <c r="AC11" s="210"/>
      <c r="AD11" s="210"/>
      <c r="AE11" s="211"/>
    </row>
    <row r="12" spans="1:32" ht="17.399999999999999" customHeight="1" x14ac:dyDescent="0.45">
      <c r="B12" s="209"/>
      <c r="C12" s="210"/>
      <c r="D12" s="210"/>
      <c r="E12" s="210"/>
      <c r="F12" s="210"/>
      <c r="G12" s="210"/>
      <c r="H12" s="211"/>
      <c r="I12" s="238"/>
      <c r="J12" s="239"/>
      <c r="K12" s="238"/>
      <c r="L12" s="239"/>
      <c r="M12" s="245"/>
      <c r="N12" s="246"/>
      <c r="O12" s="245"/>
      <c r="P12" s="246"/>
      <c r="Q12" s="238"/>
      <c r="R12" s="239"/>
      <c r="S12" s="238"/>
      <c r="T12" s="239"/>
      <c r="U12" s="214">
        <f t="shared" si="0"/>
        <v>0</v>
      </c>
      <c r="V12" s="215"/>
      <c r="W12" s="209"/>
      <c r="X12" s="210"/>
      <c r="Y12" s="210"/>
      <c r="Z12" s="210"/>
      <c r="AA12" s="210"/>
      <c r="AB12" s="210"/>
      <c r="AC12" s="210"/>
      <c r="AD12" s="210"/>
      <c r="AE12" s="211"/>
    </row>
    <row r="13" spans="1:32" ht="17.399999999999999" customHeight="1" x14ac:dyDescent="0.45">
      <c r="B13" s="209"/>
      <c r="C13" s="210"/>
      <c r="D13" s="210"/>
      <c r="E13" s="210"/>
      <c r="F13" s="210"/>
      <c r="G13" s="210"/>
      <c r="H13" s="211"/>
      <c r="I13" s="238"/>
      <c r="J13" s="239"/>
      <c r="K13" s="238"/>
      <c r="L13" s="239"/>
      <c r="M13" s="245"/>
      <c r="N13" s="246"/>
      <c r="O13" s="245"/>
      <c r="P13" s="246"/>
      <c r="Q13" s="238"/>
      <c r="R13" s="239"/>
      <c r="S13" s="238"/>
      <c r="T13" s="239"/>
      <c r="U13" s="214">
        <f t="shared" si="0"/>
        <v>0</v>
      </c>
      <c r="V13" s="215"/>
      <c r="W13" s="209"/>
      <c r="X13" s="210"/>
      <c r="Y13" s="210"/>
      <c r="Z13" s="210"/>
      <c r="AA13" s="210"/>
      <c r="AB13" s="210"/>
      <c r="AC13" s="210"/>
      <c r="AD13" s="210"/>
      <c r="AE13" s="211"/>
    </row>
    <row r="14" spans="1:32" ht="17.399999999999999" customHeight="1" x14ac:dyDescent="0.45">
      <c r="B14" s="218" t="s">
        <v>0</v>
      </c>
      <c r="C14" s="219"/>
      <c r="D14" s="219"/>
      <c r="E14" s="219"/>
      <c r="F14" s="219"/>
      <c r="G14" s="219"/>
      <c r="H14" s="220"/>
      <c r="I14" s="234"/>
      <c r="J14" s="235"/>
      <c r="K14" s="227">
        <f>SUM(K8:L13)</f>
        <v>0</v>
      </c>
      <c r="L14" s="228"/>
      <c r="M14" s="236">
        <f>SUM(M8:N13)</f>
        <v>0</v>
      </c>
      <c r="N14" s="237"/>
      <c r="O14" s="236">
        <f>SUM(O8:P13)</f>
        <v>0</v>
      </c>
      <c r="P14" s="237"/>
      <c r="Q14" s="227">
        <f>SUM(Q8:R13)</f>
        <v>0</v>
      </c>
      <c r="R14" s="228"/>
      <c r="S14" s="227">
        <f>SUM(S8:T13)</f>
        <v>0</v>
      </c>
      <c r="T14" s="228"/>
      <c r="U14" s="227">
        <f t="shared" si="0"/>
        <v>0</v>
      </c>
      <c r="V14" s="228"/>
      <c r="W14" s="209"/>
      <c r="X14" s="210"/>
      <c r="Y14" s="210"/>
      <c r="Z14" s="210"/>
      <c r="AA14" s="210"/>
      <c r="AB14" s="210"/>
      <c r="AC14" s="210"/>
      <c r="AD14" s="210"/>
      <c r="AE14" s="211"/>
    </row>
    <row r="15" spans="1:32" ht="4.2" customHeight="1" x14ac:dyDescent="0.45">
      <c r="B15" s="8"/>
      <c r="C15" s="8"/>
      <c r="D15" s="8"/>
      <c r="E15" s="8"/>
      <c r="F15" s="8"/>
      <c r="G15" s="8"/>
      <c r="H15" s="8"/>
      <c r="I15" s="7"/>
      <c r="J15" s="7"/>
      <c r="K15" s="7"/>
      <c r="L15" s="7"/>
      <c r="M15" s="6"/>
      <c r="N15" s="6"/>
      <c r="O15" s="6"/>
      <c r="P15" s="6"/>
      <c r="Q15" s="5"/>
      <c r="R15" s="5"/>
      <c r="S15" s="5"/>
      <c r="T15" s="5"/>
      <c r="U15" s="5"/>
      <c r="V15" s="5"/>
      <c r="W15" s="2"/>
      <c r="X15" s="2"/>
      <c r="Y15" s="2"/>
      <c r="Z15" s="2"/>
      <c r="AA15" s="2"/>
      <c r="AB15" s="2"/>
      <c r="AC15" s="2"/>
      <c r="AD15" s="2"/>
      <c r="AE15" s="2"/>
    </row>
    <row r="16" spans="1:32" ht="18.600000000000001" customHeight="1" x14ac:dyDescent="0.2">
      <c r="B16" s="4" t="s">
        <v>159</v>
      </c>
      <c r="C16" s="3"/>
      <c r="D16" s="208">
        <f>分園共通!C7</f>
        <v>0</v>
      </c>
      <c r="E16" s="208"/>
      <c r="F16" s="208"/>
      <c r="G16" s="208"/>
      <c r="H16" s="208"/>
      <c r="I16" s="208"/>
      <c r="J16" s="208"/>
      <c r="K16" s="208"/>
      <c r="L16" s="208"/>
      <c r="M16" s="208"/>
      <c r="N16" s="208"/>
      <c r="O16" s="208"/>
      <c r="P16" s="208"/>
    </row>
    <row r="17" spans="2:31" ht="13.2" customHeight="1" x14ac:dyDescent="0.45">
      <c r="B17" s="218" t="s">
        <v>11</v>
      </c>
      <c r="C17" s="219"/>
      <c r="D17" s="219"/>
      <c r="E17" s="219"/>
      <c r="F17" s="219"/>
      <c r="G17" s="219"/>
      <c r="H17" s="220"/>
      <c r="I17" s="229" t="s">
        <v>10</v>
      </c>
      <c r="J17" s="229"/>
      <c r="K17" s="230" t="s">
        <v>9</v>
      </c>
      <c r="L17" s="230"/>
      <c r="M17" s="230" t="s">
        <v>8</v>
      </c>
      <c r="N17" s="230"/>
      <c r="O17" s="230" t="s">
        <v>7</v>
      </c>
      <c r="P17" s="230"/>
      <c r="Q17" s="218" t="s">
        <v>6</v>
      </c>
      <c r="R17" s="219"/>
      <c r="S17" s="219"/>
      <c r="T17" s="219"/>
      <c r="U17" s="219"/>
      <c r="V17" s="220"/>
      <c r="W17" s="229" t="s">
        <v>5</v>
      </c>
      <c r="X17" s="229"/>
      <c r="Y17" s="229"/>
      <c r="Z17" s="229"/>
      <c r="AA17" s="229"/>
      <c r="AB17" s="229"/>
      <c r="AC17" s="229"/>
      <c r="AD17" s="229"/>
      <c r="AE17" s="229"/>
    </row>
    <row r="18" spans="2:31" x14ac:dyDescent="0.45">
      <c r="B18" s="218" t="s">
        <v>4</v>
      </c>
      <c r="C18" s="219"/>
      <c r="D18" s="219"/>
      <c r="E18" s="219"/>
      <c r="F18" s="219"/>
      <c r="G18" s="219"/>
      <c r="H18" s="220"/>
      <c r="I18" s="229"/>
      <c r="J18" s="229"/>
      <c r="K18" s="230"/>
      <c r="L18" s="230"/>
      <c r="M18" s="230"/>
      <c r="N18" s="230"/>
      <c r="O18" s="230"/>
      <c r="P18" s="230"/>
      <c r="Q18" s="229" t="s">
        <v>3</v>
      </c>
      <c r="R18" s="229"/>
      <c r="S18" s="229" t="s">
        <v>2</v>
      </c>
      <c r="T18" s="229"/>
      <c r="U18" s="231" t="s">
        <v>1</v>
      </c>
      <c r="V18" s="232"/>
      <c r="W18" s="229"/>
      <c r="X18" s="229"/>
      <c r="Y18" s="229"/>
      <c r="Z18" s="229"/>
      <c r="AA18" s="229"/>
      <c r="AB18" s="229"/>
      <c r="AC18" s="229"/>
      <c r="AD18" s="229"/>
      <c r="AE18" s="229"/>
    </row>
    <row r="19" spans="2:31" ht="17.399999999999999" customHeight="1" x14ac:dyDescent="0.45">
      <c r="B19" s="209"/>
      <c r="C19" s="210"/>
      <c r="D19" s="210"/>
      <c r="E19" s="210"/>
      <c r="F19" s="210"/>
      <c r="G19" s="210"/>
      <c r="H19" s="211"/>
      <c r="I19" s="212"/>
      <c r="J19" s="213"/>
      <c r="K19" s="212"/>
      <c r="L19" s="213"/>
      <c r="M19" s="216"/>
      <c r="N19" s="217"/>
      <c r="O19" s="216"/>
      <c r="P19" s="217"/>
      <c r="Q19" s="212"/>
      <c r="R19" s="213"/>
      <c r="S19" s="212"/>
      <c r="T19" s="213"/>
      <c r="U19" s="214">
        <f t="shared" ref="U19:U25" si="1">+M19</f>
        <v>0</v>
      </c>
      <c r="V19" s="215"/>
      <c r="W19" s="209"/>
      <c r="X19" s="210"/>
      <c r="Y19" s="210"/>
      <c r="Z19" s="210"/>
      <c r="AA19" s="210"/>
      <c r="AB19" s="210"/>
      <c r="AC19" s="210"/>
      <c r="AD19" s="210"/>
      <c r="AE19" s="211"/>
    </row>
    <row r="20" spans="2:31" ht="17.399999999999999" customHeight="1" x14ac:dyDescent="0.45">
      <c r="B20" s="209"/>
      <c r="C20" s="210"/>
      <c r="D20" s="210"/>
      <c r="E20" s="210"/>
      <c r="F20" s="210"/>
      <c r="G20" s="210"/>
      <c r="H20" s="211"/>
      <c r="I20" s="212"/>
      <c r="J20" s="213"/>
      <c r="K20" s="212"/>
      <c r="L20" s="213"/>
      <c r="M20" s="216"/>
      <c r="N20" s="217"/>
      <c r="O20" s="216"/>
      <c r="P20" s="217"/>
      <c r="Q20" s="212"/>
      <c r="R20" s="213"/>
      <c r="S20" s="212"/>
      <c r="T20" s="213"/>
      <c r="U20" s="214">
        <f t="shared" si="1"/>
        <v>0</v>
      </c>
      <c r="V20" s="215"/>
      <c r="W20" s="209"/>
      <c r="X20" s="210"/>
      <c r="Y20" s="210"/>
      <c r="Z20" s="210"/>
      <c r="AA20" s="210"/>
      <c r="AB20" s="210"/>
      <c r="AC20" s="210"/>
      <c r="AD20" s="210"/>
      <c r="AE20" s="211"/>
    </row>
    <row r="21" spans="2:31" ht="17.399999999999999" customHeight="1" x14ac:dyDescent="0.45">
      <c r="B21" s="209"/>
      <c r="C21" s="210"/>
      <c r="D21" s="210"/>
      <c r="E21" s="210"/>
      <c r="F21" s="210"/>
      <c r="G21" s="210"/>
      <c r="H21" s="211"/>
      <c r="I21" s="212"/>
      <c r="J21" s="213"/>
      <c r="K21" s="212"/>
      <c r="L21" s="213"/>
      <c r="M21" s="216"/>
      <c r="N21" s="217"/>
      <c r="O21" s="216"/>
      <c r="P21" s="217"/>
      <c r="Q21" s="212"/>
      <c r="R21" s="213"/>
      <c r="S21" s="212"/>
      <c r="T21" s="213"/>
      <c r="U21" s="214">
        <f t="shared" si="1"/>
        <v>0</v>
      </c>
      <c r="V21" s="215"/>
      <c r="W21" s="209"/>
      <c r="X21" s="210"/>
      <c r="Y21" s="210"/>
      <c r="Z21" s="210"/>
      <c r="AA21" s="210"/>
      <c r="AB21" s="210"/>
      <c r="AC21" s="210"/>
      <c r="AD21" s="210"/>
      <c r="AE21" s="211"/>
    </row>
    <row r="22" spans="2:31" ht="17.399999999999999" customHeight="1" x14ac:dyDescent="0.45">
      <c r="B22" s="209"/>
      <c r="C22" s="210"/>
      <c r="D22" s="210"/>
      <c r="E22" s="210"/>
      <c r="F22" s="210"/>
      <c r="G22" s="210"/>
      <c r="H22" s="211"/>
      <c r="I22" s="212"/>
      <c r="J22" s="213"/>
      <c r="K22" s="212"/>
      <c r="L22" s="213"/>
      <c r="M22" s="216"/>
      <c r="N22" s="217"/>
      <c r="O22" s="216"/>
      <c r="P22" s="217"/>
      <c r="Q22" s="212"/>
      <c r="R22" s="213"/>
      <c r="S22" s="212"/>
      <c r="T22" s="213"/>
      <c r="U22" s="214">
        <f t="shared" si="1"/>
        <v>0</v>
      </c>
      <c r="V22" s="215"/>
      <c r="W22" s="209"/>
      <c r="X22" s="210"/>
      <c r="Y22" s="210"/>
      <c r="Z22" s="210"/>
      <c r="AA22" s="210"/>
      <c r="AB22" s="210"/>
      <c r="AC22" s="210"/>
      <c r="AD22" s="210"/>
      <c r="AE22" s="211"/>
    </row>
    <row r="23" spans="2:31" ht="17.399999999999999" customHeight="1" x14ac:dyDescent="0.45">
      <c r="B23" s="209"/>
      <c r="C23" s="210"/>
      <c r="D23" s="210"/>
      <c r="E23" s="210"/>
      <c r="F23" s="210"/>
      <c r="G23" s="210"/>
      <c r="H23" s="211"/>
      <c r="I23" s="212"/>
      <c r="J23" s="213"/>
      <c r="K23" s="212"/>
      <c r="L23" s="213"/>
      <c r="M23" s="216"/>
      <c r="N23" s="217"/>
      <c r="O23" s="216"/>
      <c r="P23" s="217"/>
      <c r="Q23" s="212"/>
      <c r="R23" s="213"/>
      <c r="S23" s="212"/>
      <c r="T23" s="213"/>
      <c r="U23" s="214">
        <f t="shared" si="1"/>
        <v>0</v>
      </c>
      <c r="V23" s="215"/>
      <c r="W23" s="209"/>
      <c r="X23" s="210"/>
      <c r="Y23" s="210"/>
      <c r="Z23" s="210"/>
      <c r="AA23" s="210"/>
      <c r="AB23" s="210"/>
      <c r="AC23" s="210"/>
      <c r="AD23" s="210"/>
      <c r="AE23" s="211"/>
    </row>
    <row r="24" spans="2:31" ht="17.399999999999999" customHeight="1" x14ac:dyDescent="0.45">
      <c r="B24" s="209"/>
      <c r="C24" s="210"/>
      <c r="D24" s="210"/>
      <c r="E24" s="210"/>
      <c r="F24" s="210"/>
      <c r="G24" s="210"/>
      <c r="H24" s="211"/>
      <c r="I24" s="212"/>
      <c r="J24" s="213"/>
      <c r="K24" s="212"/>
      <c r="L24" s="213"/>
      <c r="M24" s="216"/>
      <c r="N24" s="217"/>
      <c r="O24" s="216"/>
      <c r="P24" s="217"/>
      <c r="Q24" s="212"/>
      <c r="R24" s="213"/>
      <c r="S24" s="212"/>
      <c r="T24" s="213"/>
      <c r="U24" s="214">
        <f t="shared" si="1"/>
        <v>0</v>
      </c>
      <c r="V24" s="215"/>
      <c r="W24" s="209"/>
      <c r="X24" s="210"/>
      <c r="Y24" s="210"/>
      <c r="Z24" s="210"/>
      <c r="AA24" s="210"/>
      <c r="AB24" s="210"/>
      <c r="AC24" s="210"/>
      <c r="AD24" s="210"/>
      <c r="AE24" s="211"/>
    </row>
    <row r="25" spans="2:31" ht="17.399999999999999" customHeight="1" x14ac:dyDescent="0.45">
      <c r="B25" s="218" t="s">
        <v>0</v>
      </c>
      <c r="C25" s="219"/>
      <c r="D25" s="219"/>
      <c r="E25" s="219"/>
      <c r="F25" s="219"/>
      <c r="G25" s="219"/>
      <c r="H25" s="220"/>
      <c r="I25" s="221"/>
      <c r="J25" s="222"/>
      <c r="K25" s="223">
        <f>SUM(K19:L24)</f>
        <v>0</v>
      </c>
      <c r="L25" s="224"/>
      <c r="M25" s="225">
        <f>SUM(M19:N24)</f>
        <v>0</v>
      </c>
      <c r="N25" s="226"/>
      <c r="O25" s="225">
        <f>SUM(O19:P24)</f>
        <v>0</v>
      </c>
      <c r="P25" s="226"/>
      <c r="Q25" s="223">
        <f>SUM(Q19:R24)</f>
        <v>0</v>
      </c>
      <c r="R25" s="224"/>
      <c r="S25" s="223">
        <f>SUM(S19:T24)</f>
        <v>0</v>
      </c>
      <c r="T25" s="224"/>
      <c r="U25" s="227">
        <f t="shared" si="1"/>
        <v>0</v>
      </c>
      <c r="V25" s="228"/>
      <c r="W25" s="209"/>
      <c r="X25" s="210"/>
      <c r="Y25" s="210"/>
      <c r="Z25" s="210"/>
      <c r="AA25" s="210"/>
      <c r="AB25" s="210"/>
      <c r="AC25" s="210"/>
      <c r="AD25" s="210"/>
      <c r="AE25" s="211"/>
    </row>
    <row r="26" spans="2:31" ht="4.2" customHeight="1" x14ac:dyDescent="0.45"/>
    <row r="27" spans="2:31" ht="13.95" customHeight="1" x14ac:dyDescent="0.45"/>
    <row r="28" spans="2:31" ht="13.95" customHeight="1" x14ac:dyDescent="0.45"/>
    <row r="29" spans="2:31" ht="13.95" customHeight="1" x14ac:dyDescent="0.45"/>
    <row r="30" spans="2:31" ht="13.95" customHeight="1" x14ac:dyDescent="0.45"/>
    <row r="31" spans="2:31" ht="13.95" customHeight="1" x14ac:dyDescent="0.45"/>
    <row r="32" spans="2:31" ht="13.95" customHeight="1" x14ac:dyDescent="0.45"/>
    <row r="33" ht="13.95" customHeight="1" x14ac:dyDescent="0.45"/>
    <row r="34" ht="13.95" customHeight="1" x14ac:dyDescent="0.45"/>
    <row r="35" ht="13.95" customHeight="1" x14ac:dyDescent="0.45"/>
    <row r="36" ht="13.95" customHeight="1" x14ac:dyDescent="0.45"/>
    <row r="37" ht="13.95" customHeight="1" x14ac:dyDescent="0.45"/>
    <row r="38" ht="13.95" customHeight="1" x14ac:dyDescent="0.45"/>
    <row r="39" ht="13.95" customHeight="1" x14ac:dyDescent="0.45"/>
    <row r="40" ht="13.95" customHeight="1" x14ac:dyDescent="0.45"/>
    <row r="41" ht="13.95" customHeight="1" x14ac:dyDescent="0.45"/>
    <row r="42" ht="13.95" customHeight="1" x14ac:dyDescent="0.45"/>
    <row r="43" ht="13.95" customHeight="1" x14ac:dyDescent="0.45"/>
    <row r="44" ht="13.95" customHeight="1" x14ac:dyDescent="0.45"/>
    <row r="45" ht="13.95" customHeight="1" x14ac:dyDescent="0.45"/>
    <row r="46" ht="13.95" customHeight="1" x14ac:dyDescent="0.45"/>
    <row r="47" ht="13.95" customHeight="1" x14ac:dyDescent="0.45"/>
    <row r="48" ht="13.95" customHeight="1" x14ac:dyDescent="0.45"/>
    <row r="49" ht="13.95" customHeight="1" x14ac:dyDescent="0.45"/>
    <row r="50" ht="13.95" customHeight="1" x14ac:dyDescent="0.45"/>
    <row r="51" ht="13.95" customHeight="1" x14ac:dyDescent="0.45"/>
    <row r="52" ht="13.95" customHeight="1" x14ac:dyDescent="0.45"/>
    <row r="53" ht="13.95" customHeight="1" x14ac:dyDescent="0.45"/>
    <row r="54" ht="13.95" customHeight="1" x14ac:dyDescent="0.45"/>
    <row r="55" ht="13.95" customHeight="1" x14ac:dyDescent="0.45"/>
    <row r="56" ht="13.95" customHeight="1" x14ac:dyDescent="0.45"/>
    <row r="57" ht="13.95" customHeight="1" x14ac:dyDescent="0.45"/>
    <row r="58" ht="13.95" customHeight="1" x14ac:dyDescent="0.45"/>
    <row r="59" ht="13.95" customHeight="1" x14ac:dyDescent="0.45"/>
    <row r="60" ht="13.95" customHeight="1" x14ac:dyDescent="0.45"/>
    <row r="61" ht="13.95" customHeight="1" x14ac:dyDescent="0.45"/>
    <row r="62" ht="13.95" customHeight="1" x14ac:dyDescent="0.45"/>
    <row r="63" ht="13.95" customHeight="1" x14ac:dyDescent="0.45"/>
    <row r="64" ht="13.95" customHeight="1" x14ac:dyDescent="0.45"/>
    <row r="65" ht="13.95" customHeight="1" x14ac:dyDescent="0.45"/>
    <row r="66" ht="13.95" customHeight="1" x14ac:dyDescent="0.45"/>
    <row r="67" ht="13.95" customHeight="1" x14ac:dyDescent="0.45"/>
    <row r="68" ht="13.95" customHeight="1" x14ac:dyDescent="0.45"/>
    <row r="69" ht="13.95" customHeight="1" x14ac:dyDescent="0.45"/>
    <row r="70" ht="13.95" customHeight="1" x14ac:dyDescent="0.45"/>
    <row r="71" ht="13.95" customHeight="1" x14ac:dyDescent="0.45"/>
    <row r="72" ht="13.95" customHeight="1" x14ac:dyDescent="0.45"/>
    <row r="73" ht="13.95" customHeight="1" x14ac:dyDescent="0.45"/>
    <row r="74" ht="13.95" customHeight="1" x14ac:dyDescent="0.45"/>
    <row r="75" ht="13.95" customHeight="1" x14ac:dyDescent="0.45"/>
    <row r="76" ht="13.95" customHeight="1" x14ac:dyDescent="0.45"/>
    <row r="77" ht="13.95" customHeight="1" x14ac:dyDescent="0.45"/>
    <row r="78" ht="13.95" customHeight="1" x14ac:dyDescent="0.45"/>
    <row r="79" ht="13.95" customHeight="1" x14ac:dyDescent="0.45"/>
    <row r="80" ht="13.95" customHeight="1" x14ac:dyDescent="0.45"/>
    <row r="81" ht="13.95" customHeight="1" x14ac:dyDescent="0.45"/>
    <row r="82" ht="13.95" customHeight="1" x14ac:dyDescent="0.45"/>
    <row r="83" ht="13.95" customHeight="1" x14ac:dyDescent="0.45"/>
    <row r="84" ht="13.95" customHeight="1" x14ac:dyDescent="0.45"/>
    <row r="85" ht="13.95" customHeight="1" x14ac:dyDescent="0.45"/>
    <row r="86" ht="13.95" customHeight="1" x14ac:dyDescent="0.45"/>
    <row r="87" ht="13.95" customHeight="1" x14ac:dyDescent="0.45"/>
    <row r="88" ht="13.95" customHeight="1" x14ac:dyDescent="0.45"/>
    <row r="89" ht="13.95" customHeight="1" x14ac:dyDescent="0.45"/>
    <row r="90" ht="13.95" customHeight="1" x14ac:dyDescent="0.45"/>
    <row r="91" ht="13.95" customHeight="1" x14ac:dyDescent="0.45"/>
    <row r="92" ht="13.95" customHeight="1" x14ac:dyDescent="0.45"/>
    <row r="93" ht="13.95" customHeight="1" x14ac:dyDescent="0.45"/>
    <row r="94" ht="13.95" customHeight="1" x14ac:dyDescent="0.45"/>
    <row r="95" ht="13.95" customHeight="1" x14ac:dyDescent="0.45"/>
    <row r="96" ht="13.95" customHeight="1" x14ac:dyDescent="0.45"/>
    <row r="97" ht="13.95" customHeight="1" x14ac:dyDescent="0.45"/>
    <row r="98" ht="13.95" customHeight="1" x14ac:dyDescent="0.45"/>
    <row r="99" ht="13.95" customHeight="1" x14ac:dyDescent="0.45"/>
    <row r="100" ht="13.95" customHeight="1" x14ac:dyDescent="0.45"/>
    <row r="101" ht="13.95" customHeight="1" x14ac:dyDescent="0.45"/>
    <row r="102" ht="13.95" customHeight="1" x14ac:dyDescent="0.45"/>
    <row r="103" ht="13.95" customHeight="1" x14ac:dyDescent="0.45"/>
    <row r="104" ht="13.95" customHeight="1" x14ac:dyDescent="0.45"/>
    <row r="105" ht="13.95" customHeight="1" x14ac:dyDescent="0.45"/>
    <row r="106" ht="13.95" customHeight="1" x14ac:dyDescent="0.45"/>
    <row r="107" ht="13.95" customHeight="1" x14ac:dyDescent="0.45"/>
    <row r="108" ht="13.95" customHeight="1" x14ac:dyDescent="0.45"/>
    <row r="109" ht="13.95" customHeight="1" x14ac:dyDescent="0.45"/>
    <row r="110" ht="13.95" customHeight="1" x14ac:dyDescent="0.45"/>
    <row r="111" ht="13.95" customHeight="1" x14ac:dyDescent="0.45"/>
    <row r="112" ht="13.95" customHeight="1" x14ac:dyDescent="0.45"/>
    <row r="113" ht="13.95" customHeight="1" x14ac:dyDescent="0.45"/>
  </sheetData>
  <sheetProtection algorithmName="SHA-512" hashValue="+t1hVOZbyDE3nPvIW/xMtFDH+n6tMCCVE73RC7On4XSI1aGWqxWJva+BX5EUUI+oVVdmDipsCE2PU9b2hcG0jg==" saltValue="N4zSjUm5+Eg6XHrXXBEdKw==" spinCount="100000" sheet="1" objects="1" scenarios="1"/>
  <mergeCells count="162">
    <mergeCell ref="B4:H4"/>
    <mergeCell ref="B5:H5"/>
    <mergeCell ref="M4:N5"/>
    <mergeCell ref="O4:P5"/>
    <mergeCell ref="K4:L5"/>
    <mergeCell ref="I4:J5"/>
    <mergeCell ref="W4:AE5"/>
    <mergeCell ref="B8:H8"/>
    <mergeCell ref="B9:H9"/>
    <mergeCell ref="Q4:V4"/>
    <mergeCell ref="U5:V5"/>
    <mergeCell ref="U6:V6"/>
    <mergeCell ref="U8:V8"/>
    <mergeCell ref="U9:V9"/>
    <mergeCell ref="Q6:R6"/>
    <mergeCell ref="B10:H10"/>
    <mergeCell ref="B11:H11"/>
    <mergeCell ref="M9:N9"/>
    <mergeCell ref="O9:P9"/>
    <mergeCell ref="M10:N10"/>
    <mergeCell ref="O10:P10"/>
    <mergeCell ref="Q5:R5"/>
    <mergeCell ref="B12:H12"/>
    <mergeCell ref="B13:H13"/>
    <mergeCell ref="M6:N6"/>
    <mergeCell ref="O6:P6"/>
    <mergeCell ref="M8:N8"/>
    <mergeCell ref="O8:P8"/>
    <mergeCell ref="B6:H6"/>
    <mergeCell ref="I11:J11"/>
    <mergeCell ref="K11:L11"/>
    <mergeCell ref="I12:J12"/>
    <mergeCell ref="K12:L12"/>
    <mergeCell ref="I13:J13"/>
    <mergeCell ref="K13:L13"/>
    <mergeCell ref="O13:P13"/>
    <mergeCell ref="M11:N11"/>
    <mergeCell ref="O11:P11"/>
    <mergeCell ref="M12:N12"/>
    <mergeCell ref="U10:V10"/>
    <mergeCell ref="S5:T5"/>
    <mergeCell ref="S10:T10"/>
    <mergeCell ref="S11:T11"/>
    <mergeCell ref="S6:T6"/>
    <mergeCell ref="S8:T8"/>
    <mergeCell ref="S9:T9"/>
    <mergeCell ref="U11:V11"/>
    <mergeCell ref="U12:V12"/>
    <mergeCell ref="O12:P12"/>
    <mergeCell ref="S12:T12"/>
    <mergeCell ref="I9:J9"/>
    <mergeCell ref="K9:L9"/>
    <mergeCell ref="I10:J10"/>
    <mergeCell ref="M13:N13"/>
    <mergeCell ref="Q10:R10"/>
    <mergeCell ref="Q11:R11"/>
    <mergeCell ref="Q12:R12"/>
    <mergeCell ref="Q13:R13"/>
    <mergeCell ref="R1:S1"/>
    <mergeCell ref="B14:H14"/>
    <mergeCell ref="I14:J14"/>
    <mergeCell ref="K14:L14"/>
    <mergeCell ref="M14:N14"/>
    <mergeCell ref="O14:P14"/>
    <mergeCell ref="Q14:R14"/>
    <mergeCell ref="S14:T14"/>
    <mergeCell ref="W8:AE8"/>
    <mergeCell ref="W9:AE9"/>
    <mergeCell ref="W10:AE10"/>
    <mergeCell ref="W11:AE11"/>
    <mergeCell ref="W12:AE12"/>
    <mergeCell ref="W13:AE13"/>
    <mergeCell ref="Q8:R8"/>
    <mergeCell ref="Q9:R9"/>
    <mergeCell ref="S13:T13"/>
    <mergeCell ref="K10:L10"/>
    <mergeCell ref="U13:V13"/>
    <mergeCell ref="W6:AE6"/>
    <mergeCell ref="K6:L6"/>
    <mergeCell ref="I6:J6"/>
    <mergeCell ref="I8:J8"/>
    <mergeCell ref="K8:L8"/>
    <mergeCell ref="U14:V14"/>
    <mergeCell ref="W14:AE14"/>
    <mergeCell ref="B17:H17"/>
    <mergeCell ref="I17:J18"/>
    <mergeCell ref="K17:L18"/>
    <mergeCell ref="M17:N18"/>
    <mergeCell ref="O17:P18"/>
    <mergeCell ref="Q17:V17"/>
    <mergeCell ref="W17:AE18"/>
    <mergeCell ref="B18:H18"/>
    <mergeCell ref="Q18:R18"/>
    <mergeCell ref="S18:T18"/>
    <mergeCell ref="U18:V18"/>
    <mergeCell ref="W20:AE20"/>
    <mergeCell ref="B19:H19"/>
    <mergeCell ref="I19:J19"/>
    <mergeCell ref="K19:L19"/>
    <mergeCell ref="M19:N19"/>
    <mergeCell ref="O19:P19"/>
    <mergeCell ref="Q19:R19"/>
    <mergeCell ref="S19:T19"/>
    <mergeCell ref="U19:V19"/>
    <mergeCell ref="W19:AE19"/>
    <mergeCell ref="O21:P21"/>
    <mergeCell ref="Q21:R21"/>
    <mergeCell ref="U20:V20"/>
    <mergeCell ref="Q20:R20"/>
    <mergeCell ref="S20:T20"/>
    <mergeCell ref="B21:H21"/>
    <mergeCell ref="Q25:R25"/>
    <mergeCell ref="S25:T25"/>
    <mergeCell ref="U25:V25"/>
    <mergeCell ref="W25:AE25"/>
    <mergeCell ref="U23:V23"/>
    <mergeCell ref="B22:H22"/>
    <mergeCell ref="I22:J22"/>
    <mergeCell ref="K22:L22"/>
    <mergeCell ref="M22:N22"/>
    <mergeCell ref="O22:P22"/>
    <mergeCell ref="Q22:R22"/>
    <mergeCell ref="B23:H23"/>
    <mergeCell ref="I23:J23"/>
    <mergeCell ref="K23:L23"/>
    <mergeCell ref="M23:N23"/>
    <mergeCell ref="O23:P23"/>
    <mergeCell ref="Q23:R23"/>
    <mergeCell ref="B25:H25"/>
    <mergeCell ref="I25:J25"/>
    <mergeCell ref="K25:L25"/>
    <mergeCell ref="M25:N25"/>
    <mergeCell ref="K24:L24"/>
    <mergeCell ref="M24:N24"/>
    <mergeCell ref="O24:P24"/>
    <mergeCell ref="O25:P25"/>
    <mergeCell ref="B24:H24"/>
    <mergeCell ref="I24:J24"/>
    <mergeCell ref="R2:AE2"/>
    <mergeCell ref="R3:AE3"/>
    <mergeCell ref="D3:P3"/>
    <mergeCell ref="D16:P16"/>
    <mergeCell ref="W24:AE24"/>
    <mergeCell ref="Q24:R24"/>
    <mergeCell ref="S24:T24"/>
    <mergeCell ref="U24:V24"/>
    <mergeCell ref="S22:T22"/>
    <mergeCell ref="U22:V22"/>
    <mergeCell ref="W22:AE22"/>
    <mergeCell ref="S23:T23"/>
    <mergeCell ref="W23:AE23"/>
    <mergeCell ref="S21:T21"/>
    <mergeCell ref="U21:V21"/>
    <mergeCell ref="W21:AE21"/>
    <mergeCell ref="B20:H20"/>
    <mergeCell ref="I20:J20"/>
    <mergeCell ref="K20:L20"/>
    <mergeCell ref="M20:N20"/>
    <mergeCell ref="O20:P20"/>
    <mergeCell ref="I21:J21"/>
    <mergeCell ref="K21:L21"/>
    <mergeCell ref="M21:N21"/>
  </mergeCells>
  <phoneticPr fontId="2"/>
  <conditionalFormatting sqref="B8:T13 W8:AE14 B19:T24 W19:AE25 D3 D16 I6:T6">
    <cfRule type="notContainsBlanks" dxfId="36" priority="16">
      <formula>LEN(TRIM(B3))&gt;0</formula>
    </cfRule>
  </conditionalFormatting>
  <pageMargins left="0.59055118110236227" right="0.59055118110236227" top="0.59055118110236227" bottom="0.59055118110236227" header="0.11811023622047245" footer="0.31496062992125984"/>
  <pageSetup paperSize="9" orientation="landscape" r:id="rId1"/>
  <headerFooter>
    <oddFooter>&amp;C保育 P.1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Z27"/>
  <sheetViews>
    <sheetView showGridLines="0" view="pageBreakPreview" zoomScale="70" zoomScaleNormal="70" zoomScaleSheetLayoutView="70" workbookViewId="0">
      <selection activeCell="H19" sqref="H19:I19"/>
    </sheetView>
  </sheetViews>
  <sheetFormatPr defaultColWidth="8.09765625" defaultRowHeight="13.2" x14ac:dyDescent="0.2"/>
  <cols>
    <col min="1" max="1" width="8.69921875" style="47" customWidth="1"/>
    <col min="2" max="2" width="18.19921875" style="47" customWidth="1"/>
    <col min="3" max="3" width="6.19921875" style="47" customWidth="1"/>
    <col min="4" max="9" width="10.8984375" style="47" customWidth="1"/>
    <col min="10" max="11" width="10.69921875" style="47" customWidth="1"/>
    <col min="12" max="14" width="5.69921875" style="47" customWidth="1"/>
    <col min="15" max="16" width="12.19921875" style="47" customWidth="1"/>
    <col min="17" max="255" width="8.09765625" style="47"/>
    <col min="256" max="256" width="8.69921875" style="47" customWidth="1"/>
    <col min="257" max="257" width="18.19921875" style="47" customWidth="1"/>
    <col min="258" max="258" width="6.19921875" style="47" customWidth="1"/>
    <col min="259" max="264" width="10.8984375" style="47" customWidth="1"/>
    <col min="265" max="265" width="6.5" style="47" customWidth="1"/>
    <col min="266" max="266" width="7.09765625" style="47" customWidth="1"/>
    <col min="267" max="267" width="5.09765625" style="47" customWidth="1"/>
    <col min="268" max="268" width="9.5" style="47" customWidth="1"/>
    <col min="269" max="269" width="11.19921875" style="47" customWidth="1"/>
    <col min="270" max="270" width="5.5" style="47" customWidth="1"/>
    <col min="271" max="511" width="8.09765625" style="47"/>
    <col min="512" max="512" width="8.69921875" style="47" customWidth="1"/>
    <col min="513" max="513" width="18.19921875" style="47" customWidth="1"/>
    <col min="514" max="514" width="6.19921875" style="47" customWidth="1"/>
    <col min="515" max="520" width="10.8984375" style="47" customWidth="1"/>
    <col min="521" max="521" width="6.5" style="47" customWidth="1"/>
    <col min="522" max="522" width="7.09765625" style="47" customWidth="1"/>
    <col min="523" max="523" width="5.09765625" style="47" customWidth="1"/>
    <col min="524" max="524" width="9.5" style="47" customWidth="1"/>
    <col min="525" max="525" width="11.19921875" style="47" customWidth="1"/>
    <col min="526" max="526" width="5.5" style="47" customWidth="1"/>
    <col min="527" max="767" width="8.09765625" style="47"/>
    <col min="768" max="768" width="8.69921875" style="47" customWidth="1"/>
    <col min="769" max="769" width="18.19921875" style="47" customWidth="1"/>
    <col min="770" max="770" width="6.19921875" style="47" customWidth="1"/>
    <col min="771" max="776" width="10.8984375" style="47" customWidth="1"/>
    <col min="777" max="777" width="6.5" style="47" customWidth="1"/>
    <col min="778" max="778" width="7.09765625" style="47" customWidth="1"/>
    <col min="779" max="779" width="5.09765625" style="47" customWidth="1"/>
    <col min="780" max="780" width="9.5" style="47" customWidth="1"/>
    <col min="781" max="781" width="11.19921875" style="47" customWidth="1"/>
    <col min="782" max="782" width="5.5" style="47" customWidth="1"/>
    <col min="783" max="1023" width="8.09765625" style="47"/>
    <col min="1024" max="1024" width="8.69921875" style="47" customWidth="1"/>
    <col min="1025" max="1025" width="18.19921875" style="47" customWidth="1"/>
    <col min="1026" max="1026" width="6.19921875" style="47" customWidth="1"/>
    <col min="1027" max="1032" width="10.8984375" style="47" customWidth="1"/>
    <col min="1033" max="1033" width="6.5" style="47" customWidth="1"/>
    <col min="1034" max="1034" width="7.09765625" style="47" customWidth="1"/>
    <col min="1035" max="1035" width="5.09765625" style="47" customWidth="1"/>
    <col min="1036" max="1036" width="9.5" style="47" customWidth="1"/>
    <col min="1037" max="1037" width="11.19921875" style="47" customWidth="1"/>
    <col min="1038" max="1038" width="5.5" style="47" customWidth="1"/>
    <col min="1039" max="1279" width="8.09765625" style="47"/>
    <col min="1280" max="1280" width="8.69921875" style="47" customWidth="1"/>
    <col min="1281" max="1281" width="18.19921875" style="47" customWidth="1"/>
    <col min="1282" max="1282" width="6.19921875" style="47" customWidth="1"/>
    <col min="1283" max="1288" width="10.8984375" style="47" customWidth="1"/>
    <col min="1289" max="1289" width="6.5" style="47" customWidth="1"/>
    <col min="1290" max="1290" width="7.09765625" style="47" customWidth="1"/>
    <col min="1291" max="1291" width="5.09765625" style="47" customWidth="1"/>
    <col min="1292" max="1292" width="9.5" style="47" customWidth="1"/>
    <col min="1293" max="1293" width="11.19921875" style="47" customWidth="1"/>
    <col min="1294" max="1294" width="5.5" style="47" customWidth="1"/>
    <col min="1295" max="1535" width="8.09765625" style="47"/>
    <col min="1536" max="1536" width="8.69921875" style="47" customWidth="1"/>
    <col min="1537" max="1537" width="18.19921875" style="47" customWidth="1"/>
    <col min="1538" max="1538" width="6.19921875" style="47" customWidth="1"/>
    <col min="1539" max="1544" width="10.8984375" style="47" customWidth="1"/>
    <col min="1545" max="1545" width="6.5" style="47" customWidth="1"/>
    <col min="1546" max="1546" width="7.09765625" style="47" customWidth="1"/>
    <col min="1547" max="1547" width="5.09765625" style="47" customWidth="1"/>
    <col min="1548" max="1548" width="9.5" style="47" customWidth="1"/>
    <col min="1549" max="1549" width="11.19921875" style="47" customWidth="1"/>
    <col min="1550" max="1550" width="5.5" style="47" customWidth="1"/>
    <col min="1551" max="1791" width="8.09765625" style="47"/>
    <col min="1792" max="1792" width="8.69921875" style="47" customWidth="1"/>
    <col min="1793" max="1793" width="18.19921875" style="47" customWidth="1"/>
    <col min="1794" max="1794" width="6.19921875" style="47" customWidth="1"/>
    <col min="1795" max="1800" width="10.8984375" style="47" customWidth="1"/>
    <col min="1801" max="1801" width="6.5" style="47" customWidth="1"/>
    <col min="1802" max="1802" width="7.09765625" style="47" customWidth="1"/>
    <col min="1803" max="1803" width="5.09765625" style="47" customWidth="1"/>
    <col min="1804" max="1804" width="9.5" style="47" customWidth="1"/>
    <col min="1805" max="1805" width="11.19921875" style="47" customWidth="1"/>
    <col min="1806" max="1806" width="5.5" style="47" customWidth="1"/>
    <col min="1807" max="2047" width="8.09765625" style="47"/>
    <col min="2048" max="2048" width="8.69921875" style="47" customWidth="1"/>
    <col min="2049" max="2049" width="18.19921875" style="47" customWidth="1"/>
    <col min="2050" max="2050" width="6.19921875" style="47" customWidth="1"/>
    <col min="2051" max="2056" width="10.8984375" style="47" customWidth="1"/>
    <col min="2057" max="2057" width="6.5" style="47" customWidth="1"/>
    <col min="2058" max="2058" width="7.09765625" style="47" customWidth="1"/>
    <col min="2059" max="2059" width="5.09765625" style="47" customWidth="1"/>
    <col min="2060" max="2060" width="9.5" style="47" customWidth="1"/>
    <col min="2061" max="2061" width="11.19921875" style="47" customWidth="1"/>
    <col min="2062" max="2062" width="5.5" style="47" customWidth="1"/>
    <col min="2063" max="2303" width="8.09765625" style="47"/>
    <col min="2304" max="2304" width="8.69921875" style="47" customWidth="1"/>
    <col min="2305" max="2305" width="18.19921875" style="47" customWidth="1"/>
    <col min="2306" max="2306" width="6.19921875" style="47" customWidth="1"/>
    <col min="2307" max="2312" width="10.8984375" style="47" customWidth="1"/>
    <col min="2313" max="2313" width="6.5" style="47" customWidth="1"/>
    <col min="2314" max="2314" width="7.09765625" style="47" customWidth="1"/>
    <col min="2315" max="2315" width="5.09765625" style="47" customWidth="1"/>
    <col min="2316" max="2316" width="9.5" style="47" customWidth="1"/>
    <col min="2317" max="2317" width="11.19921875" style="47" customWidth="1"/>
    <col min="2318" max="2318" width="5.5" style="47" customWidth="1"/>
    <col min="2319" max="2559" width="8.09765625" style="47"/>
    <col min="2560" max="2560" width="8.69921875" style="47" customWidth="1"/>
    <col min="2561" max="2561" width="18.19921875" style="47" customWidth="1"/>
    <col min="2562" max="2562" width="6.19921875" style="47" customWidth="1"/>
    <col min="2563" max="2568" width="10.8984375" style="47" customWidth="1"/>
    <col min="2569" max="2569" width="6.5" style="47" customWidth="1"/>
    <col min="2570" max="2570" width="7.09765625" style="47" customWidth="1"/>
    <col min="2571" max="2571" width="5.09765625" style="47" customWidth="1"/>
    <col min="2572" max="2572" width="9.5" style="47" customWidth="1"/>
    <col min="2573" max="2573" width="11.19921875" style="47" customWidth="1"/>
    <col min="2574" max="2574" width="5.5" style="47" customWidth="1"/>
    <col min="2575" max="2815" width="8.09765625" style="47"/>
    <col min="2816" max="2816" width="8.69921875" style="47" customWidth="1"/>
    <col min="2817" max="2817" width="18.19921875" style="47" customWidth="1"/>
    <col min="2818" max="2818" width="6.19921875" style="47" customWidth="1"/>
    <col min="2819" max="2824" width="10.8984375" style="47" customWidth="1"/>
    <col min="2825" max="2825" width="6.5" style="47" customWidth="1"/>
    <col min="2826" max="2826" width="7.09765625" style="47" customWidth="1"/>
    <col min="2827" max="2827" width="5.09765625" style="47" customWidth="1"/>
    <col min="2828" max="2828" width="9.5" style="47" customWidth="1"/>
    <col min="2829" max="2829" width="11.19921875" style="47" customWidth="1"/>
    <col min="2830" max="2830" width="5.5" style="47" customWidth="1"/>
    <col min="2831" max="3071" width="8.09765625" style="47"/>
    <col min="3072" max="3072" width="8.69921875" style="47" customWidth="1"/>
    <col min="3073" max="3073" width="18.19921875" style="47" customWidth="1"/>
    <col min="3074" max="3074" width="6.19921875" style="47" customWidth="1"/>
    <col min="3075" max="3080" width="10.8984375" style="47" customWidth="1"/>
    <col min="3081" max="3081" width="6.5" style="47" customWidth="1"/>
    <col min="3082" max="3082" width="7.09765625" style="47" customWidth="1"/>
    <col min="3083" max="3083" width="5.09765625" style="47" customWidth="1"/>
    <col min="3084" max="3084" width="9.5" style="47" customWidth="1"/>
    <col min="3085" max="3085" width="11.19921875" style="47" customWidth="1"/>
    <col min="3086" max="3086" width="5.5" style="47" customWidth="1"/>
    <col min="3087" max="3327" width="8.09765625" style="47"/>
    <col min="3328" max="3328" width="8.69921875" style="47" customWidth="1"/>
    <col min="3329" max="3329" width="18.19921875" style="47" customWidth="1"/>
    <col min="3330" max="3330" width="6.19921875" style="47" customWidth="1"/>
    <col min="3331" max="3336" width="10.8984375" style="47" customWidth="1"/>
    <col min="3337" max="3337" width="6.5" style="47" customWidth="1"/>
    <col min="3338" max="3338" width="7.09765625" style="47" customWidth="1"/>
    <col min="3339" max="3339" width="5.09765625" style="47" customWidth="1"/>
    <col min="3340" max="3340" width="9.5" style="47" customWidth="1"/>
    <col min="3341" max="3341" width="11.19921875" style="47" customWidth="1"/>
    <col min="3342" max="3342" width="5.5" style="47" customWidth="1"/>
    <col min="3343" max="3583" width="8.09765625" style="47"/>
    <col min="3584" max="3584" width="8.69921875" style="47" customWidth="1"/>
    <col min="3585" max="3585" width="18.19921875" style="47" customWidth="1"/>
    <col min="3586" max="3586" width="6.19921875" style="47" customWidth="1"/>
    <col min="3587" max="3592" width="10.8984375" style="47" customWidth="1"/>
    <col min="3593" max="3593" width="6.5" style="47" customWidth="1"/>
    <col min="3594" max="3594" width="7.09765625" style="47" customWidth="1"/>
    <col min="3595" max="3595" width="5.09765625" style="47" customWidth="1"/>
    <col min="3596" max="3596" width="9.5" style="47" customWidth="1"/>
    <col min="3597" max="3597" width="11.19921875" style="47" customWidth="1"/>
    <col min="3598" max="3598" width="5.5" style="47" customWidth="1"/>
    <col min="3599" max="3839" width="8.09765625" style="47"/>
    <col min="3840" max="3840" width="8.69921875" style="47" customWidth="1"/>
    <col min="3841" max="3841" width="18.19921875" style="47" customWidth="1"/>
    <col min="3842" max="3842" width="6.19921875" style="47" customWidth="1"/>
    <col min="3843" max="3848" width="10.8984375" style="47" customWidth="1"/>
    <col min="3849" max="3849" width="6.5" style="47" customWidth="1"/>
    <col min="3850" max="3850" width="7.09765625" style="47" customWidth="1"/>
    <col min="3851" max="3851" width="5.09765625" style="47" customWidth="1"/>
    <col min="3852" max="3852" width="9.5" style="47" customWidth="1"/>
    <col min="3853" max="3853" width="11.19921875" style="47" customWidth="1"/>
    <col min="3854" max="3854" width="5.5" style="47" customWidth="1"/>
    <col min="3855" max="4095" width="8.09765625" style="47"/>
    <col min="4096" max="4096" width="8.69921875" style="47" customWidth="1"/>
    <col min="4097" max="4097" width="18.19921875" style="47" customWidth="1"/>
    <col min="4098" max="4098" width="6.19921875" style="47" customWidth="1"/>
    <col min="4099" max="4104" width="10.8984375" style="47" customWidth="1"/>
    <col min="4105" max="4105" width="6.5" style="47" customWidth="1"/>
    <col min="4106" max="4106" width="7.09765625" style="47" customWidth="1"/>
    <col min="4107" max="4107" width="5.09765625" style="47" customWidth="1"/>
    <col min="4108" max="4108" width="9.5" style="47" customWidth="1"/>
    <col min="4109" max="4109" width="11.19921875" style="47" customWidth="1"/>
    <col min="4110" max="4110" width="5.5" style="47" customWidth="1"/>
    <col min="4111" max="4351" width="8.09765625" style="47"/>
    <col min="4352" max="4352" width="8.69921875" style="47" customWidth="1"/>
    <col min="4353" max="4353" width="18.19921875" style="47" customWidth="1"/>
    <col min="4354" max="4354" width="6.19921875" style="47" customWidth="1"/>
    <col min="4355" max="4360" width="10.8984375" style="47" customWidth="1"/>
    <col min="4361" max="4361" width="6.5" style="47" customWidth="1"/>
    <col min="4362" max="4362" width="7.09765625" style="47" customWidth="1"/>
    <col min="4363" max="4363" width="5.09765625" style="47" customWidth="1"/>
    <col min="4364" max="4364" width="9.5" style="47" customWidth="1"/>
    <col min="4365" max="4365" width="11.19921875" style="47" customWidth="1"/>
    <col min="4366" max="4366" width="5.5" style="47" customWidth="1"/>
    <col min="4367" max="4607" width="8.09765625" style="47"/>
    <col min="4608" max="4608" width="8.69921875" style="47" customWidth="1"/>
    <col min="4609" max="4609" width="18.19921875" style="47" customWidth="1"/>
    <col min="4610" max="4610" width="6.19921875" style="47" customWidth="1"/>
    <col min="4611" max="4616" width="10.8984375" style="47" customWidth="1"/>
    <col min="4617" max="4617" width="6.5" style="47" customWidth="1"/>
    <col min="4618" max="4618" width="7.09765625" style="47" customWidth="1"/>
    <col min="4619" max="4619" width="5.09765625" style="47" customWidth="1"/>
    <col min="4620" max="4620" width="9.5" style="47" customWidth="1"/>
    <col min="4621" max="4621" width="11.19921875" style="47" customWidth="1"/>
    <col min="4622" max="4622" width="5.5" style="47" customWidth="1"/>
    <col min="4623" max="4863" width="8.09765625" style="47"/>
    <col min="4864" max="4864" width="8.69921875" style="47" customWidth="1"/>
    <col min="4865" max="4865" width="18.19921875" style="47" customWidth="1"/>
    <col min="4866" max="4866" width="6.19921875" style="47" customWidth="1"/>
    <col min="4867" max="4872" width="10.8984375" style="47" customWidth="1"/>
    <col min="4873" max="4873" width="6.5" style="47" customWidth="1"/>
    <col min="4874" max="4874" width="7.09765625" style="47" customWidth="1"/>
    <col min="4875" max="4875" width="5.09765625" style="47" customWidth="1"/>
    <col min="4876" max="4876" width="9.5" style="47" customWidth="1"/>
    <col min="4877" max="4877" width="11.19921875" style="47" customWidth="1"/>
    <col min="4878" max="4878" width="5.5" style="47" customWidth="1"/>
    <col min="4879" max="5119" width="8.09765625" style="47"/>
    <col min="5120" max="5120" width="8.69921875" style="47" customWidth="1"/>
    <col min="5121" max="5121" width="18.19921875" style="47" customWidth="1"/>
    <col min="5122" max="5122" width="6.19921875" style="47" customWidth="1"/>
    <col min="5123" max="5128" width="10.8984375" style="47" customWidth="1"/>
    <col min="5129" max="5129" width="6.5" style="47" customWidth="1"/>
    <col min="5130" max="5130" width="7.09765625" style="47" customWidth="1"/>
    <col min="5131" max="5131" width="5.09765625" style="47" customWidth="1"/>
    <col min="5132" max="5132" width="9.5" style="47" customWidth="1"/>
    <col min="5133" max="5133" width="11.19921875" style="47" customWidth="1"/>
    <col min="5134" max="5134" width="5.5" style="47" customWidth="1"/>
    <col min="5135" max="5375" width="8.09765625" style="47"/>
    <col min="5376" max="5376" width="8.69921875" style="47" customWidth="1"/>
    <col min="5377" max="5377" width="18.19921875" style="47" customWidth="1"/>
    <col min="5378" max="5378" width="6.19921875" style="47" customWidth="1"/>
    <col min="5379" max="5384" width="10.8984375" style="47" customWidth="1"/>
    <col min="5385" max="5385" width="6.5" style="47" customWidth="1"/>
    <col min="5386" max="5386" width="7.09765625" style="47" customWidth="1"/>
    <col min="5387" max="5387" width="5.09765625" style="47" customWidth="1"/>
    <col min="5388" max="5388" width="9.5" style="47" customWidth="1"/>
    <col min="5389" max="5389" width="11.19921875" style="47" customWidth="1"/>
    <col min="5390" max="5390" width="5.5" style="47" customWidth="1"/>
    <col min="5391" max="5631" width="8.09765625" style="47"/>
    <col min="5632" max="5632" width="8.69921875" style="47" customWidth="1"/>
    <col min="5633" max="5633" width="18.19921875" style="47" customWidth="1"/>
    <col min="5634" max="5634" width="6.19921875" style="47" customWidth="1"/>
    <col min="5635" max="5640" width="10.8984375" style="47" customWidth="1"/>
    <col min="5641" max="5641" width="6.5" style="47" customWidth="1"/>
    <col min="5642" max="5642" width="7.09765625" style="47" customWidth="1"/>
    <col min="5643" max="5643" width="5.09765625" style="47" customWidth="1"/>
    <col min="5644" max="5644" width="9.5" style="47" customWidth="1"/>
    <col min="5645" max="5645" width="11.19921875" style="47" customWidth="1"/>
    <col min="5646" max="5646" width="5.5" style="47" customWidth="1"/>
    <col min="5647" max="5887" width="8.09765625" style="47"/>
    <col min="5888" max="5888" width="8.69921875" style="47" customWidth="1"/>
    <col min="5889" max="5889" width="18.19921875" style="47" customWidth="1"/>
    <col min="5890" max="5890" width="6.19921875" style="47" customWidth="1"/>
    <col min="5891" max="5896" width="10.8984375" style="47" customWidth="1"/>
    <col min="5897" max="5897" width="6.5" style="47" customWidth="1"/>
    <col min="5898" max="5898" width="7.09765625" style="47" customWidth="1"/>
    <col min="5899" max="5899" width="5.09765625" style="47" customWidth="1"/>
    <col min="5900" max="5900" width="9.5" style="47" customWidth="1"/>
    <col min="5901" max="5901" width="11.19921875" style="47" customWidth="1"/>
    <col min="5902" max="5902" width="5.5" style="47" customWidth="1"/>
    <col min="5903" max="6143" width="8.09765625" style="47"/>
    <col min="6144" max="6144" width="8.69921875" style="47" customWidth="1"/>
    <col min="6145" max="6145" width="18.19921875" style="47" customWidth="1"/>
    <col min="6146" max="6146" width="6.19921875" style="47" customWidth="1"/>
    <col min="6147" max="6152" width="10.8984375" style="47" customWidth="1"/>
    <col min="6153" max="6153" width="6.5" style="47" customWidth="1"/>
    <col min="6154" max="6154" width="7.09765625" style="47" customWidth="1"/>
    <col min="6155" max="6155" width="5.09765625" style="47" customWidth="1"/>
    <col min="6156" max="6156" width="9.5" style="47" customWidth="1"/>
    <col min="6157" max="6157" width="11.19921875" style="47" customWidth="1"/>
    <col min="6158" max="6158" width="5.5" style="47" customWidth="1"/>
    <col min="6159" max="6399" width="8.09765625" style="47"/>
    <col min="6400" max="6400" width="8.69921875" style="47" customWidth="1"/>
    <col min="6401" max="6401" width="18.19921875" style="47" customWidth="1"/>
    <col min="6402" max="6402" width="6.19921875" style="47" customWidth="1"/>
    <col min="6403" max="6408" width="10.8984375" style="47" customWidth="1"/>
    <col min="6409" max="6409" width="6.5" style="47" customWidth="1"/>
    <col min="6410" max="6410" width="7.09765625" style="47" customWidth="1"/>
    <col min="6411" max="6411" width="5.09765625" style="47" customWidth="1"/>
    <col min="6412" max="6412" width="9.5" style="47" customWidth="1"/>
    <col min="6413" max="6413" width="11.19921875" style="47" customWidth="1"/>
    <col min="6414" max="6414" width="5.5" style="47" customWidth="1"/>
    <col min="6415" max="6655" width="8.09765625" style="47"/>
    <col min="6656" max="6656" width="8.69921875" style="47" customWidth="1"/>
    <col min="6657" max="6657" width="18.19921875" style="47" customWidth="1"/>
    <col min="6658" max="6658" width="6.19921875" style="47" customWidth="1"/>
    <col min="6659" max="6664" width="10.8984375" style="47" customWidth="1"/>
    <col min="6665" max="6665" width="6.5" style="47" customWidth="1"/>
    <col min="6666" max="6666" width="7.09765625" style="47" customWidth="1"/>
    <col min="6667" max="6667" width="5.09765625" style="47" customWidth="1"/>
    <col min="6668" max="6668" width="9.5" style="47" customWidth="1"/>
    <col min="6669" max="6669" width="11.19921875" style="47" customWidth="1"/>
    <col min="6670" max="6670" width="5.5" style="47" customWidth="1"/>
    <col min="6671" max="6911" width="8.09765625" style="47"/>
    <col min="6912" max="6912" width="8.69921875" style="47" customWidth="1"/>
    <col min="6913" max="6913" width="18.19921875" style="47" customWidth="1"/>
    <col min="6914" max="6914" width="6.19921875" style="47" customWidth="1"/>
    <col min="6915" max="6920" width="10.8984375" style="47" customWidth="1"/>
    <col min="6921" max="6921" width="6.5" style="47" customWidth="1"/>
    <col min="6922" max="6922" width="7.09765625" style="47" customWidth="1"/>
    <col min="6923" max="6923" width="5.09765625" style="47" customWidth="1"/>
    <col min="6924" max="6924" width="9.5" style="47" customWidth="1"/>
    <col min="6925" max="6925" width="11.19921875" style="47" customWidth="1"/>
    <col min="6926" max="6926" width="5.5" style="47" customWidth="1"/>
    <col min="6927" max="7167" width="8.09765625" style="47"/>
    <col min="7168" max="7168" width="8.69921875" style="47" customWidth="1"/>
    <col min="7169" max="7169" width="18.19921875" style="47" customWidth="1"/>
    <col min="7170" max="7170" width="6.19921875" style="47" customWidth="1"/>
    <col min="7171" max="7176" width="10.8984375" style="47" customWidth="1"/>
    <col min="7177" max="7177" width="6.5" style="47" customWidth="1"/>
    <col min="7178" max="7178" width="7.09765625" style="47" customWidth="1"/>
    <col min="7179" max="7179" width="5.09765625" style="47" customWidth="1"/>
    <col min="7180" max="7180" width="9.5" style="47" customWidth="1"/>
    <col min="7181" max="7181" width="11.19921875" style="47" customWidth="1"/>
    <col min="7182" max="7182" width="5.5" style="47" customWidth="1"/>
    <col min="7183" max="7423" width="8.09765625" style="47"/>
    <col min="7424" max="7424" width="8.69921875" style="47" customWidth="1"/>
    <col min="7425" max="7425" width="18.19921875" style="47" customWidth="1"/>
    <col min="7426" max="7426" width="6.19921875" style="47" customWidth="1"/>
    <col min="7427" max="7432" width="10.8984375" style="47" customWidth="1"/>
    <col min="7433" max="7433" width="6.5" style="47" customWidth="1"/>
    <col min="7434" max="7434" width="7.09765625" style="47" customWidth="1"/>
    <col min="7435" max="7435" width="5.09765625" style="47" customWidth="1"/>
    <col min="7436" max="7436" width="9.5" style="47" customWidth="1"/>
    <col min="7437" max="7437" width="11.19921875" style="47" customWidth="1"/>
    <col min="7438" max="7438" width="5.5" style="47" customWidth="1"/>
    <col min="7439" max="7679" width="8.09765625" style="47"/>
    <col min="7680" max="7680" width="8.69921875" style="47" customWidth="1"/>
    <col min="7681" max="7681" width="18.19921875" style="47" customWidth="1"/>
    <col min="7682" max="7682" width="6.19921875" style="47" customWidth="1"/>
    <col min="7683" max="7688" width="10.8984375" style="47" customWidth="1"/>
    <col min="7689" max="7689" width="6.5" style="47" customWidth="1"/>
    <col min="7690" max="7690" width="7.09765625" style="47" customWidth="1"/>
    <col min="7691" max="7691" width="5.09765625" style="47" customWidth="1"/>
    <col min="7692" max="7692" width="9.5" style="47" customWidth="1"/>
    <col min="7693" max="7693" width="11.19921875" style="47" customWidth="1"/>
    <col min="7694" max="7694" width="5.5" style="47" customWidth="1"/>
    <col min="7695" max="7935" width="8.09765625" style="47"/>
    <col min="7936" max="7936" width="8.69921875" style="47" customWidth="1"/>
    <col min="7937" max="7937" width="18.19921875" style="47" customWidth="1"/>
    <col min="7938" max="7938" width="6.19921875" style="47" customWidth="1"/>
    <col min="7939" max="7944" width="10.8984375" style="47" customWidth="1"/>
    <col min="7945" max="7945" width="6.5" style="47" customWidth="1"/>
    <col min="7946" max="7946" width="7.09765625" style="47" customWidth="1"/>
    <col min="7947" max="7947" width="5.09765625" style="47" customWidth="1"/>
    <col min="7948" max="7948" width="9.5" style="47" customWidth="1"/>
    <col min="7949" max="7949" width="11.19921875" style="47" customWidth="1"/>
    <col min="7950" max="7950" width="5.5" style="47" customWidth="1"/>
    <col min="7951" max="8191" width="8.09765625" style="47"/>
    <col min="8192" max="8192" width="8.69921875" style="47" customWidth="1"/>
    <col min="8193" max="8193" width="18.19921875" style="47" customWidth="1"/>
    <col min="8194" max="8194" width="6.19921875" style="47" customWidth="1"/>
    <col min="8195" max="8200" width="10.8984375" style="47" customWidth="1"/>
    <col min="8201" max="8201" width="6.5" style="47" customWidth="1"/>
    <col min="8202" max="8202" width="7.09765625" style="47" customWidth="1"/>
    <col min="8203" max="8203" width="5.09765625" style="47" customWidth="1"/>
    <col min="8204" max="8204" width="9.5" style="47" customWidth="1"/>
    <col min="8205" max="8205" width="11.19921875" style="47" customWidth="1"/>
    <col min="8206" max="8206" width="5.5" style="47" customWidth="1"/>
    <col min="8207" max="8447" width="8.09765625" style="47"/>
    <col min="8448" max="8448" width="8.69921875" style="47" customWidth="1"/>
    <col min="8449" max="8449" width="18.19921875" style="47" customWidth="1"/>
    <col min="8450" max="8450" width="6.19921875" style="47" customWidth="1"/>
    <col min="8451" max="8456" width="10.8984375" style="47" customWidth="1"/>
    <col min="8457" max="8457" width="6.5" style="47" customWidth="1"/>
    <col min="8458" max="8458" width="7.09765625" style="47" customWidth="1"/>
    <col min="8459" max="8459" width="5.09765625" style="47" customWidth="1"/>
    <col min="8460" max="8460" width="9.5" style="47" customWidth="1"/>
    <col min="8461" max="8461" width="11.19921875" style="47" customWidth="1"/>
    <col min="8462" max="8462" width="5.5" style="47" customWidth="1"/>
    <col min="8463" max="8703" width="8.09765625" style="47"/>
    <col min="8704" max="8704" width="8.69921875" style="47" customWidth="1"/>
    <col min="8705" max="8705" width="18.19921875" style="47" customWidth="1"/>
    <col min="8706" max="8706" width="6.19921875" style="47" customWidth="1"/>
    <col min="8707" max="8712" width="10.8984375" style="47" customWidth="1"/>
    <col min="8713" max="8713" width="6.5" style="47" customWidth="1"/>
    <col min="8714" max="8714" width="7.09765625" style="47" customWidth="1"/>
    <col min="8715" max="8715" width="5.09765625" style="47" customWidth="1"/>
    <col min="8716" max="8716" width="9.5" style="47" customWidth="1"/>
    <col min="8717" max="8717" width="11.19921875" style="47" customWidth="1"/>
    <col min="8718" max="8718" width="5.5" style="47" customWidth="1"/>
    <col min="8719" max="8959" width="8.09765625" style="47"/>
    <col min="8960" max="8960" width="8.69921875" style="47" customWidth="1"/>
    <col min="8961" max="8961" width="18.19921875" style="47" customWidth="1"/>
    <col min="8962" max="8962" width="6.19921875" style="47" customWidth="1"/>
    <col min="8963" max="8968" width="10.8984375" style="47" customWidth="1"/>
    <col min="8969" max="8969" width="6.5" style="47" customWidth="1"/>
    <col min="8970" max="8970" width="7.09765625" style="47" customWidth="1"/>
    <col min="8971" max="8971" width="5.09765625" style="47" customWidth="1"/>
    <col min="8972" max="8972" width="9.5" style="47" customWidth="1"/>
    <col min="8973" max="8973" width="11.19921875" style="47" customWidth="1"/>
    <col min="8974" max="8974" width="5.5" style="47" customWidth="1"/>
    <col min="8975" max="9215" width="8.09765625" style="47"/>
    <col min="9216" max="9216" width="8.69921875" style="47" customWidth="1"/>
    <col min="9217" max="9217" width="18.19921875" style="47" customWidth="1"/>
    <col min="9218" max="9218" width="6.19921875" style="47" customWidth="1"/>
    <col min="9219" max="9224" width="10.8984375" style="47" customWidth="1"/>
    <col min="9225" max="9225" width="6.5" style="47" customWidth="1"/>
    <col min="9226" max="9226" width="7.09765625" style="47" customWidth="1"/>
    <col min="9227" max="9227" width="5.09765625" style="47" customWidth="1"/>
    <col min="9228" max="9228" width="9.5" style="47" customWidth="1"/>
    <col min="9229" max="9229" width="11.19921875" style="47" customWidth="1"/>
    <col min="9230" max="9230" width="5.5" style="47" customWidth="1"/>
    <col min="9231" max="9471" width="8.09765625" style="47"/>
    <col min="9472" max="9472" width="8.69921875" style="47" customWidth="1"/>
    <col min="9473" max="9473" width="18.19921875" style="47" customWidth="1"/>
    <col min="9474" max="9474" width="6.19921875" style="47" customWidth="1"/>
    <col min="9475" max="9480" width="10.8984375" style="47" customWidth="1"/>
    <col min="9481" max="9481" width="6.5" style="47" customWidth="1"/>
    <col min="9482" max="9482" width="7.09765625" style="47" customWidth="1"/>
    <col min="9483" max="9483" width="5.09765625" style="47" customWidth="1"/>
    <col min="9484" max="9484" width="9.5" style="47" customWidth="1"/>
    <col min="9485" max="9485" width="11.19921875" style="47" customWidth="1"/>
    <col min="9486" max="9486" width="5.5" style="47" customWidth="1"/>
    <col min="9487" max="9727" width="8.09765625" style="47"/>
    <col min="9728" max="9728" width="8.69921875" style="47" customWidth="1"/>
    <col min="9729" max="9729" width="18.19921875" style="47" customWidth="1"/>
    <col min="9730" max="9730" width="6.19921875" style="47" customWidth="1"/>
    <col min="9731" max="9736" width="10.8984375" style="47" customWidth="1"/>
    <col min="9737" max="9737" width="6.5" style="47" customWidth="1"/>
    <col min="9738" max="9738" width="7.09765625" style="47" customWidth="1"/>
    <col min="9739" max="9739" width="5.09765625" style="47" customWidth="1"/>
    <col min="9740" max="9740" width="9.5" style="47" customWidth="1"/>
    <col min="9741" max="9741" width="11.19921875" style="47" customWidth="1"/>
    <col min="9742" max="9742" width="5.5" style="47" customWidth="1"/>
    <col min="9743" max="9983" width="8.09765625" style="47"/>
    <col min="9984" max="9984" width="8.69921875" style="47" customWidth="1"/>
    <col min="9985" max="9985" width="18.19921875" style="47" customWidth="1"/>
    <col min="9986" max="9986" width="6.19921875" style="47" customWidth="1"/>
    <col min="9987" max="9992" width="10.8984375" style="47" customWidth="1"/>
    <col min="9993" max="9993" width="6.5" style="47" customWidth="1"/>
    <col min="9994" max="9994" width="7.09765625" style="47" customWidth="1"/>
    <col min="9995" max="9995" width="5.09765625" style="47" customWidth="1"/>
    <col min="9996" max="9996" width="9.5" style="47" customWidth="1"/>
    <col min="9997" max="9997" width="11.19921875" style="47" customWidth="1"/>
    <col min="9998" max="9998" width="5.5" style="47" customWidth="1"/>
    <col min="9999" max="10239" width="8.09765625" style="47"/>
    <col min="10240" max="10240" width="8.69921875" style="47" customWidth="1"/>
    <col min="10241" max="10241" width="18.19921875" style="47" customWidth="1"/>
    <col min="10242" max="10242" width="6.19921875" style="47" customWidth="1"/>
    <col min="10243" max="10248" width="10.8984375" style="47" customWidth="1"/>
    <col min="10249" max="10249" width="6.5" style="47" customWidth="1"/>
    <col min="10250" max="10250" width="7.09765625" style="47" customWidth="1"/>
    <col min="10251" max="10251" width="5.09765625" style="47" customWidth="1"/>
    <col min="10252" max="10252" width="9.5" style="47" customWidth="1"/>
    <col min="10253" max="10253" width="11.19921875" style="47" customWidth="1"/>
    <col min="10254" max="10254" width="5.5" style="47" customWidth="1"/>
    <col min="10255" max="10495" width="8.09765625" style="47"/>
    <col min="10496" max="10496" width="8.69921875" style="47" customWidth="1"/>
    <col min="10497" max="10497" width="18.19921875" style="47" customWidth="1"/>
    <col min="10498" max="10498" width="6.19921875" style="47" customWidth="1"/>
    <col min="10499" max="10504" width="10.8984375" style="47" customWidth="1"/>
    <col min="10505" max="10505" width="6.5" style="47" customWidth="1"/>
    <col min="10506" max="10506" width="7.09765625" style="47" customWidth="1"/>
    <col min="10507" max="10507" width="5.09765625" style="47" customWidth="1"/>
    <col min="10508" max="10508" width="9.5" style="47" customWidth="1"/>
    <col min="10509" max="10509" width="11.19921875" style="47" customWidth="1"/>
    <col min="10510" max="10510" width="5.5" style="47" customWidth="1"/>
    <col min="10511" max="10751" width="8.09765625" style="47"/>
    <col min="10752" max="10752" width="8.69921875" style="47" customWidth="1"/>
    <col min="10753" max="10753" width="18.19921875" style="47" customWidth="1"/>
    <col min="10754" max="10754" width="6.19921875" style="47" customWidth="1"/>
    <col min="10755" max="10760" width="10.8984375" style="47" customWidth="1"/>
    <col min="10761" max="10761" width="6.5" style="47" customWidth="1"/>
    <col min="10762" max="10762" width="7.09765625" style="47" customWidth="1"/>
    <col min="10763" max="10763" width="5.09765625" style="47" customWidth="1"/>
    <col min="10764" max="10764" width="9.5" style="47" customWidth="1"/>
    <col min="10765" max="10765" width="11.19921875" style="47" customWidth="1"/>
    <col min="10766" max="10766" width="5.5" style="47" customWidth="1"/>
    <col min="10767" max="11007" width="8.09765625" style="47"/>
    <col min="11008" max="11008" width="8.69921875" style="47" customWidth="1"/>
    <col min="11009" max="11009" width="18.19921875" style="47" customWidth="1"/>
    <col min="11010" max="11010" width="6.19921875" style="47" customWidth="1"/>
    <col min="11011" max="11016" width="10.8984375" style="47" customWidth="1"/>
    <col min="11017" max="11017" width="6.5" style="47" customWidth="1"/>
    <col min="11018" max="11018" width="7.09765625" style="47" customWidth="1"/>
    <col min="11019" max="11019" width="5.09765625" style="47" customWidth="1"/>
    <col min="11020" max="11020" width="9.5" style="47" customWidth="1"/>
    <col min="11021" max="11021" width="11.19921875" style="47" customWidth="1"/>
    <col min="11022" max="11022" width="5.5" style="47" customWidth="1"/>
    <col min="11023" max="11263" width="8.09765625" style="47"/>
    <col min="11264" max="11264" width="8.69921875" style="47" customWidth="1"/>
    <col min="11265" max="11265" width="18.19921875" style="47" customWidth="1"/>
    <col min="11266" max="11266" width="6.19921875" style="47" customWidth="1"/>
    <col min="11267" max="11272" width="10.8984375" style="47" customWidth="1"/>
    <col min="11273" max="11273" width="6.5" style="47" customWidth="1"/>
    <col min="11274" max="11274" width="7.09765625" style="47" customWidth="1"/>
    <col min="11275" max="11275" width="5.09765625" style="47" customWidth="1"/>
    <col min="11276" max="11276" width="9.5" style="47" customWidth="1"/>
    <col min="11277" max="11277" width="11.19921875" style="47" customWidth="1"/>
    <col min="11278" max="11278" width="5.5" style="47" customWidth="1"/>
    <col min="11279" max="11519" width="8.09765625" style="47"/>
    <col min="11520" max="11520" width="8.69921875" style="47" customWidth="1"/>
    <col min="11521" max="11521" width="18.19921875" style="47" customWidth="1"/>
    <col min="11522" max="11522" width="6.19921875" style="47" customWidth="1"/>
    <col min="11523" max="11528" width="10.8984375" style="47" customWidth="1"/>
    <col min="11529" max="11529" width="6.5" style="47" customWidth="1"/>
    <col min="11530" max="11530" width="7.09765625" style="47" customWidth="1"/>
    <col min="11531" max="11531" width="5.09765625" style="47" customWidth="1"/>
    <col min="11532" max="11532" width="9.5" style="47" customWidth="1"/>
    <col min="11533" max="11533" width="11.19921875" style="47" customWidth="1"/>
    <col min="11534" max="11534" width="5.5" style="47" customWidth="1"/>
    <col min="11535" max="11775" width="8.09765625" style="47"/>
    <col min="11776" max="11776" width="8.69921875" style="47" customWidth="1"/>
    <col min="11777" max="11777" width="18.19921875" style="47" customWidth="1"/>
    <col min="11778" max="11778" width="6.19921875" style="47" customWidth="1"/>
    <col min="11779" max="11784" width="10.8984375" style="47" customWidth="1"/>
    <col min="11785" max="11785" width="6.5" style="47" customWidth="1"/>
    <col min="11786" max="11786" width="7.09765625" style="47" customWidth="1"/>
    <col min="11787" max="11787" width="5.09765625" style="47" customWidth="1"/>
    <col min="11788" max="11788" width="9.5" style="47" customWidth="1"/>
    <col min="11789" max="11789" width="11.19921875" style="47" customWidth="1"/>
    <col min="11790" max="11790" width="5.5" style="47" customWidth="1"/>
    <col min="11791" max="12031" width="8.09765625" style="47"/>
    <col min="12032" max="12032" width="8.69921875" style="47" customWidth="1"/>
    <col min="12033" max="12033" width="18.19921875" style="47" customWidth="1"/>
    <col min="12034" max="12034" width="6.19921875" style="47" customWidth="1"/>
    <col min="12035" max="12040" width="10.8984375" style="47" customWidth="1"/>
    <col min="12041" max="12041" width="6.5" style="47" customWidth="1"/>
    <col min="12042" max="12042" width="7.09765625" style="47" customWidth="1"/>
    <col min="12043" max="12043" width="5.09765625" style="47" customWidth="1"/>
    <col min="12044" max="12044" width="9.5" style="47" customWidth="1"/>
    <col min="12045" max="12045" width="11.19921875" style="47" customWidth="1"/>
    <col min="12046" max="12046" width="5.5" style="47" customWidth="1"/>
    <col min="12047" max="12287" width="8.09765625" style="47"/>
    <col min="12288" max="12288" width="8.69921875" style="47" customWidth="1"/>
    <col min="12289" max="12289" width="18.19921875" style="47" customWidth="1"/>
    <col min="12290" max="12290" width="6.19921875" style="47" customWidth="1"/>
    <col min="12291" max="12296" width="10.8984375" style="47" customWidth="1"/>
    <col min="12297" max="12297" width="6.5" style="47" customWidth="1"/>
    <col min="12298" max="12298" width="7.09765625" style="47" customWidth="1"/>
    <col min="12299" max="12299" width="5.09765625" style="47" customWidth="1"/>
    <col min="12300" max="12300" width="9.5" style="47" customWidth="1"/>
    <col min="12301" max="12301" width="11.19921875" style="47" customWidth="1"/>
    <col min="12302" max="12302" width="5.5" style="47" customWidth="1"/>
    <col min="12303" max="12543" width="8.09765625" style="47"/>
    <col min="12544" max="12544" width="8.69921875" style="47" customWidth="1"/>
    <col min="12545" max="12545" width="18.19921875" style="47" customWidth="1"/>
    <col min="12546" max="12546" width="6.19921875" style="47" customWidth="1"/>
    <col min="12547" max="12552" width="10.8984375" style="47" customWidth="1"/>
    <col min="12553" max="12553" width="6.5" style="47" customWidth="1"/>
    <col min="12554" max="12554" width="7.09765625" style="47" customWidth="1"/>
    <col min="12555" max="12555" width="5.09765625" style="47" customWidth="1"/>
    <col min="12556" max="12556" width="9.5" style="47" customWidth="1"/>
    <col min="12557" max="12557" width="11.19921875" style="47" customWidth="1"/>
    <col min="12558" max="12558" width="5.5" style="47" customWidth="1"/>
    <col min="12559" max="12799" width="8.09765625" style="47"/>
    <col min="12800" max="12800" width="8.69921875" style="47" customWidth="1"/>
    <col min="12801" max="12801" width="18.19921875" style="47" customWidth="1"/>
    <col min="12802" max="12802" width="6.19921875" style="47" customWidth="1"/>
    <col min="12803" max="12808" width="10.8984375" style="47" customWidth="1"/>
    <col min="12809" max="12809" width="6.5" style="47" customWidth="1"/>
    <col min="12810" max="12810" width="7.09765625" style="47" customWidth="1"/>
    <col min="12811" max="12811" width="5.09765625" style="47" customWidth="1"/>
    <col min="12812" max="12812" width="9.5" style="47" customWidth="1"/>
    <col min="12813" max="12813" width="11.19921875" style="47" customWidth="1"/>
    <col min="12814" max="12814" width="5.5" style="47" customWidth="1"/>
    <col min="12815" max="13055" width="8.09765625" style="47"/>
    <col min="13056" max="13056" width="8.69921875" style="47" customWidth="1"/>
    <col min="13057" max="13057" width="18.19921875" style="47" customWidth="1"/>
    <col min="13058" max="13058" width="6.19921875" style="47" customWidth="1"/>
    <col min="13059" max="13064" width="10.8984375" style="47" customWidth="1"/>
    <col min="13065" max="13065" width="6.5" style="47" customWidth="1"/>
    <col min="13066" max="13066" width="7.09765625" style="47" customWidth="1"/>
    <col min="13067" max="13067" width="5.09765625" style="47" customWidth="1"/>
    <col min="13068" max="13068" width="9.5" style="47" customWidth="1"/>
    <col min="13069" max="13069" width="11.19921875" style="47" customWidth="1"/>
    <col min="13070" max="13070" width="5.5" style="47" customWidth="1"/>
    <col min="13071" max="13311" width="8.09765625" style="47"/>
    <col min="13312" max="13312" width="8.69921875" style="47" customWidth="1"/>
    <col min="13313" max="13313" width="18.19921875" style="47" customWidth="1"/>
    <col min="13314" max="13314" width="6.19921875" style="47" customWidth="1"/>
    <col min="13315" max="13320" width="10.8984375" style="47" customWidth="1"/>
    <col min="13321" max="13321" width="6.5" style="47" customWidth="1"/>
    <col min="13322" max="13322" width="7.09765625" style="47" customWidth="1"/>
    <col min="13323" max="13323" width="5.09765625" style="47" customWidth="1"/>
    <col min="13324" max="13324" width="9.5" style="47" customWidth="1"/>
    <col min="13325" max="13325" width="11.19921875" style="47" customWidth="1"/>
    <col min="13326" max="13326" width="5.5" style="47" customWidth="1"/>
    <col min="13327" max="13567" width="8.09765625" style="47"/>
    <col min="13568" max="13568" width="8.69921875" style="47" customWidth="1"/>
    <col min="13569" max="13569" width="18.19921875" style="47" customWidth="1"/>
    <col min="13570" max="13570" width="6.19921875" style="47" customWidth="1"/>
    <col min="13571" max="13576" width="10.8984375" style="47" customWidth="1"/>
    <col min="13577" max="13577" width="6.5" style="47" customWidth="1"/>
    <col min="13578" max="13578" width="7.09765625" style="47" customWidth="1"/>
    <col min="13579" max="13579" width="5.09765625" style="47" customWidth="1"/>
    <col min="13580" max="13580" width="9.5" style="47" customWidth="1"/>
    <col min="13581" max="13581" width="11.19921875" style="47" customWidth="1"/>
    <col min="13582" max="13582" width="5.5" style="47" customWidth="1"/>
    <col min="13583" max="13823" width="8.09765625" style="47"/>
    <col min="13824" max="13824" width="8.69921875" style="47" customWidth="1"/>
    <col min="13825" max="13825" width="18.19921875" style="47" customWidth="1"/>
    <col min="13826" max="13826" width="6.19921875" style="47" customWidth="1"/>
    <col min="13827" max="13832" width="10.8984375" style="47" customWidth="1"/>
    <col min="13833" max="13833" width="6.5" style="47" customWidth="1"/>
    <col min="13834" max="13834" width="7.09765625" style="47" customWidth="1"/>
    <col min="13835" max="13835" width="5.09765625" style="47" customWidth="1"/>
    <col min="13836" max="13836" width="9.5" style="47" customWidth="1"/>
    <col min="13837" max="13837" width="11.19921875" style="47" customWidth="1"/>
    <col min="13838" max="13838" width="5.5" style="47" customWidth="1"/>
    <col min="13839" max="14079" width="8.09765625" style="47"/>
    <col min="14080" max="14080" width="8.69921875" style="47" customWidth="1"/>
    <col min="14081" max="14081" width="18.19921875" style="47" customWidth="1"/>
    <col min="14082" max="14082" width="6.19921875" style="47" customWidth="1"/>
    <col min="14083" max="14088" width="10.8984375" style="47" customWidth="1"/>
    <col min="14089" max="14089" width="6.5" style="47" customWidth="1"/>
    <col min="14090" max="14090" width="7.09765625" style="47" customWidth="1"/>
    <col min="14091" max="14091" width="5.09765625" style="47" customWidth="1"/>
    <col min="14092" max="14092" width="9.5" style="47" customWidth="1"/>
    <col min="14093" max="14093" width="11.19921875" style="47" customWidth="1"/>
    <col min="14094" max="14094" width="5.5" style="47" customWidth="1"/>
    <col min="14095" max="14335" width="8.09765625" style="47"/>
    <col min="14336" max="14336" width="8.69921875" style="47" customWidth="1"/>
    <col min="14337" max="14337" width="18.19921875" style="47" customWidth="1"/>
    <col min="14338" max="14338" width="6.19921875" style="47" customWidth="1"/>
    <col min="14339" max="14344" width="10.8984375" style="47" customWidth="1"/>
    <col min="14345" max="14345" width="6.5" style="47" customWidth="1"/>
    <col min="14346" max="14346" width="7.09765625" style="47" customWidth="1"/>
    <col min="14347" max="14347" width="5.09765625" style="47" customWidth="1"/>
    <col min="14348" max="14348" width="9.5" style="47" customWidth="1"/>
    <col min="14349" max="14349" width="11.19921875" style="47" customWidth="1"/>
    <col min="14350" max="14350" width="5.5" style="47" customWidth="1"/>
    <col min="14351" max="14591" width="8.09765625" style="47"/>
    <col min="14592" max="14592" width="8.69921875" style="47" customWidth="1"/>
    <col min="14593" max="14593" width="18.19921875" style="47" customWidth="1"/>
    <col min="14594" max="14594" width="6.19921875" style="47" customWidth="1"/>
    <col min="14595" max="14600" width="10.8984375" style="47" customWidth="1"/>
    <col min="14601" max="14601" width="6.5" style="47" customWidth="1"/>
    <col min="14602" max="14602" width="7.09765625" style="47" customWidth="1"/>
    <col min="14603" max="14603" width="5.09765625" style="47" customWidth="1"/>
    <col min="14604" max="14604" width="9.5" style="47" customWidth="1"/>
    <col min="14605" max="14605" width="11.19921875" style="47" customWidth="1"/>
    <col min="14606" max="14606" width="5.5" style="47" customWidth="1"/>
    <col min="14607" max="14847" width="8.09765625" style="47"/>
    <col min="14848" max="14848" width="8.69921875" style="47" customWidth="1"/>
    <col min="14849" max="14849" width="18.19921875" style="47" customWidth="1"/>
    <col min="14850" max="14850" width="6.19921875" style="47" customWidth="1"/>
    <col min="14851" max="14856" width="10.8984375" style="47" customWidth="1"/>
    <col min="14857" max="14857" width="6.5" style="47" customWidth="1"/>
    <col min="14858" max="14858" width="7.09765625" style="47" customWidth="1"/>
    <col min="14859" max="14859" width="5.09765625" style="47" customWidth="1"/>
    <col min="14860" max="14860" width="9.5" style="47" customWidth="1"/>
    <col min="14861" max="14861" width="11.19921875" style="47" customWidth="1"/>
    <col min="14862" max="14862" width="5.5" style="47" customWidth="1"/>
    <col min="14863" max="15103" width="8.09765625" style="47"/>
    <col min="15104" max="15104" width="8.69921875" style="47" customWidth="1"/>
    <col min="15105" max="15105" width="18.19921875" style="47" customWidth="1"/>
    <col min="15106" max="15106" width="6.19921875" style="47" customWidth="1"/>
    <col min="15107" max="15112" width="10.8984375" style="47" customWidth="1"/>
    <col min="15113" max="15113" width="6.5" style="47" customWidth="1"/>
    <col min="15114" max="15114" width="7.09765625" style="47" customWidth="1"/>
    <col min="15115" max="15115" width="5.09765625" style="47" customWidth="1"/>
    <col min="15116" max="15116" width="9.5" style="47" customWidth="1"/>
    <col min="15117" max="15117" width="11.19921875" style="47" customWidth="1"/>
    <col min="15118" max="15118" width="5.5" style="47" customWidth="1"/>
    <col min="15119" max="15359" width="8.09765625" style="47"/>
    <col min="15360" max="15360" width="8.69921875" style="47" customWidth="1"/>
    <col min="15361" max="15361" width="18.19921875" style="47" customWidth="1"/>
    <col min="15362" max="15362" width="6.19921875" style="47" customWidth="1"/>
    <col min="15363" max="15368" width="10.8984375" style="47" customWidth="1"/>
    <col min="15369" max="15369" width="6.5" style="47" customWidth="1"/>
    <col min="15370" max="15370" width="7.09765625" style="47" customWidth="1"/>
    <col min="15371" max="15371" width="5.09765625" style="47" customWidth="1"/>
    <col min="15372" max="15372" width="9.5" style="47" customWidth="1"/>
    <col min="15373" max="15373" width="11.19921875" style="47" customWidth="1"/>
    <col min="15374" max="15374" width="5.5" style="47" customWidth="1"/>
    <col min="15375" max="15615" width="8.09765625" style="47"/>
    <col min="15616" max="15616" width="8.69921875" style="47" customWidth="1"/>
    <col min="15617" max="15617" width="18.19921875" style="47" customWidth="1"/>
    <col min="15618" max="15618" width="6.19921875" style="47" customWidth="1"/>
    <col min="15619" max="15624" width="10.8984375" style="47" customWidth="1"/>
    <col min="15625" max="15625" width="6.5" style="47" customWidth="1"/>
    <col min="15626" max="15626" width="7.09765625" style="47" customWidth="1"/>
    <col min="15627" max="15627" width="5.09765625" style="47" customWidth="1"/>
    <col min="15628" max="15628" width="9.5" style="47" customWidth="1"/>
    <col min="15629" max="15629" width="11.19921875" style="47" customWidth="1"/>
    <col min="15630" max="15630" width="5.5" style="47" customWidth="1"/>
    <col min="15631" max="15871" width="8.09765625" style="47"/>
    <col min="15872" max="15872" width="8.69921875" style="47" customWidth="1"/>
    <col min="15873" max="15873" width="18.19921875" style="47" customWidth="1"/>
    <col min="15874" max="15874" width="6.19921875" style="47" customWidth="1"/>
    <col min="15875" max="15880" width="10.8984375" style="47" customWidth="1"/>
    <col min="15881" max="15881" width="6.5" style="47" customWidth="1"/>
    <col min="15882" max="15882" width="7.09765625" style="47" customWidth="1"/>
    <col min="15883" max="15883" width="5.09765625" style="47" customWidth="1"/>
    <col min="15884" max="15884" width="9.5" style="47" customWidth="1"/>
    <col min="15885" max="15885" width="11.19921875" style="47" customWidth="1"/>
    <col min="15886" max="15886" width="5.5" style="47" customWidth="1"/>
    <col min="15887" max="16127" width="8.09765625" style="47"/>
    <col min="16128" max="16128" width="8.69921875" style="47" customWidth="1"/>
    <col min="16129" max="16129" width="18.19921875" style="47" customWidth="1"/>
    <col min="16130" max="16130" width="6.19921875" style="47" customWidth="1"/>
    <col min="16131" max="16136" width="10.8984375" style="47" customWidth="1"/>
    <col min="16137" max="16137" width="6.5" style="47" customWidth="1"/>
    <col min="16138" max="16138" width="7.09765625" style="47" customWidth="1"/>
    <col min="16139" max="16139" width="5.09765625" style="47" customWidth="1"/>
    <col min="16140" max="16140" width="9.5" style="47" customWidth="1"/>
    <col min="16141" max="16141" width="11.19921875" style="47" customWidth="1"/>
    <col min="16142" max="16142" width="5.5" style="47" customWidth="1"/>
    <col min="16143" max="16384" width="8.09765625" style="47"/>
  </cols>
  <sheetData>
    <row r="1" spans="1:19" ht="23.1" customHeight="1" x14ac:dyDescent="0.2">
      <c r="A1" s="45" t="s">
        <v>178</v>
      </c>
      <c r="B1" s="46"/>
      <c r="C1" s="46"/>
      <c r="P1" s="281"/>
      <c r="Q1" s="282"/>
      <c r="R1" s="282"/>
      <c r="S1" s="283"/>
    </row>
    <row r="2" spans="1:19" ht="23.1" customHeight="1" x14ac:dyDescent="0.2">
      <c r="A2" s="46" t="s">
        <v>166</v>
      </c>
      <c r="B2" s="46"/>
      <c r="C2" s="46"/>
      <c r="N2" s="48"/>
      <c r="O2" s="48"/>
    </row>
    <row r="3" spans="1:19" ht="23.1" customHeight="1" x14ac:dyDescent="0.2">
      <c r="A3" s="46" t="s">
        <v>35</v>
      </c>
      <c r="B3" s="46"/>
      <c r="C3" s="46"/>
      <c r="D3" s="49"/>
    </row>
    <row r="4" spans="1:19" s="46" customFormat="1" ht="23.1" customHeight="1" x14ac:dyDescent="0.45">
      <c r="A4" s="284" t="s">
        <v>36</v>
      </c>
      <c r="B4" s="284"/>
      <c r="C4" s="284"/>
      <c r="D4" s="190" t="s">
        <v>37</v>
      </c>
      <c r="E4" s="190" t="s">
        <v>38</v>
      </c>
      <c r="F4" s="190" t="s">
        <v>39</v>
      </c>
      <c r="G4" s="190" t="s">
        <v>40</v>
      </c>
      <c r="H4" s="51" t="s">
        <v>41</v>
      </c>
      <c r="I4" s="52"/>
      <c r="J4" s="53"/>
      <c r="K4" s="54" t="s">
        <v>42</v>
      </c>
      <c r="L4" s="291" t="s">
        <v>167</v>
      </c>
      <c r="M4" s="292"/>
    </row>
    <row r="5" spans="1:19" s="46" customFormat="1" ht="22.95" customHeight="1" x14ac:dyDescent="0.45">
      <c r="A5" s="284"/>
      <c r="B5" s="284"/>
      <c r="C5" s="284"/>
      <c r="D5" s="55"/>
      <c r="E5" s="55"/>
      <c r="F5" s="55"/>
      <c r="G5" s="55"/>
      <c r="H5" s="56" t="s">
        <v>43</v>
      </c>
      <c r="I5" s="189" t="s">
        <v>44</v>
      </c>
      <c r="J5" s="58"/>
      <c r="K5" s="59"/>
      <c r="L5" s="293"/>
      <c r="M5" s="294"/>
    </row>
    <row r="6" spans="1:19" s="46" customFormat="1" ht="30" customHeight="1" x14ac:dyDescent="0.45">
      <c r="A6" s="285" t="s">
        <v>204</v>
      </c>
      <c r="B6" s="191" t="s">
        <v>45</v>
      </c>
      <c r="C6" s="61"/>
      <c r="D6" s="27"/>
      <c r="E6" s="27"/>
      <c r="F6" s="27"/>
      <c r="G6" s="27"/>
      <c r="H6" s="130"/>
      <c r="I6" s="27"/>
      <c r="J6" s="62" t="s">
        <v>46</v>
      </c>
      <c r="K6" s="63">
        <f>SUM(D6:I6)</f>
        <v>0</v>
      </c>
      <c r="L6" s="62" t="s">
        <v>47</v>
      </c>
      <c r="M6" s="64">
        <f>IFERROR(K8/K6,0)</f>
        <v>0</v>
      </c>
    </row>
    <row r="7" spans="1:19" s="46" customFormat="1" ht="30" customHeight="1" x14ac:dyDescent="0.45">
      <c r="A7" s="286"/>
      <c r="B7" s="65" t="s">
        <v>48</v>
      </c>
      <c r="D7" s="131"/>
      <c r="E7" s="131"/>
      <c r="F7" s="131"/>
      <c r="G7" s="131"/>
      <c r="H7" s="132"/>
      <c r="I7" s="131"/>
      <c r="J7" s="66" t="s">
        <v>49</v>
      </c>
      <c r="K7" s="67">
        <f>SUM(D7:I7)</f>
        <v>0</v>
      </c>
      <c r="L7" s="68" t="s">
        <v>50</v>
      </c>
      <c r="M7" s="69">
        <f>IFERROR(K8/K7,0)</f>
        <v>0</v>
      </c>
    </row>
    <row r="8" spans="1:19" s="46" customFormat="1" ht="30" customHeight="1" x14ac:dyDescent="0.45">
      <c r="A8" s="287"/>
      <c r="B8" s="288" t="s">
        <v>51</v>
      </c>
      <c r="C8" s="289"/>
      <c r="D8" s="131"/>
      <c r="E8" s="131"/>
      <c r="F8" s="131"/>
      <c r="G8" s="131"/>
      <c r="H8" s="132"/>
      <c r="I8" s="131"/>
      <c r="J8" s="70" t="s">
        <v>52</v>
      </c>
      <c r="K8" s="63">
        <f>SUM(D8:I8)</f>
        <v>0</v>
      </c>
      <c r="L8" s="290"/>
      <c r="M8" s="290"/>
    </row>
    <row r="9" spans="1:19" s="46" customFormat="1" ht="24.45" customHeight="1" x14ac:dyDescent="0.45">
      <c r="A9" s="261" t="s">
        <v>168</v>
      </c>
      <c r="B9" s="71" t="s">
        <v>53</v>
      </c>
      <c r="C9" s="72"/>
      <c r="D9" s="73"/>
      <c r="E9" s="74"/>
      <c r="F9" s="74"/>
      <c r="G9" s="74"/>
      <c r="H9" s="75"/>
      <c r="I9" s="74"/>
      <c r="J9" s="76" t="s">
        <v>54</v>
      </c>
      <c r="K9" s="77"/>
      <c r="L9" s="78" t="s">
        <v>55</v>
      </c>
      <c r="M9" s="79"/>
    </row>
    <row r="10" spans="1:19" s="46" customFormat="1" ht="24.45" customHeight="1" x14ac:dyDescent="0.45">
      <c r="A10" s="261"/>
      <c r="B10" s="72" t="s">
        <v>48</v>
      </c>
      <c r="C10" s="72"/>
      <c r="D10" s="73"/>
      <c r="E10" s="74"/>
      <c r="F10" s="74"/>
      <c r="G10" s="74"/>
      <c r="H10" s="75"/>
      <c r="I10" s="74"/>
      <c r="J10" s="76" t="s">
        <v>56</v>
      </c>
      <c r="K10" s="77"/>
      <c r="L10" s="78" t="s">
        <v>57</v>
      </c>
      <c r="M10" s="79"/>
    </row>
    <row r="11" spans="1:19" s="46" customFormat="1" ht="24.45" customHeight="1" x14ac:dyDescent="0.45">
      <c r="A11" s="261"/>
      <c r="B11" s="72" t="s">
        <v>51</v>
      </c>
      <c r="C11" s="72"/>
      <c r="D11" s="73"/>
      <c r="E11" s="74"/>
      <c r="F11" s="74"/>
      <c r="G11" s="74"/>
      <c r="H11" s="75"/>
      <c r="I11" s="74"/>
      <c r="J11" s="76" t="s">
        <v>58</v>
      </c>
      <c r="K11" s="77"/>
      <c r="L11" s="262"/>
      <c r="M11" s="263"/>
    </row>
    <row r="12" spans="1:19" s="46" customFormat="1" ht="24.45" customHeight="1" x14ac:dyDescent="0.45">
      <c r="A12" s="261"/>
      <c r="B12" s="80" t="s">
        <v>59</v>
      </c>
      <c r="C12" s="80"/>
      <c r="D12" s="81"/>
      <c r="E12" s="82"/>
      <c r="F12" s="82"/>
      <c r="G12" s="82"/>
      <c r="H12" s="83"/>
      <c r="I12" s="82"/>
      <c r="J12" s="84" t="s">
        <v>60</v>
      </c>
      <c r="K12" s="85"/>
      <c r="L12" s="264"/>
      <c r="M12" s="265"/>
    </row>
    <row r="13" spans="1:19" s="46" customFormat="1" ht="24.45" customHeight="1" x14ac:dyDescent="0.45">
      <c r="A13" s="261"/>
      <c r="B13" s="80" t="s">
        <v>61</v>
      </c>
      <c r="C13" s="80"/>
      <c r="D13" s="81"/>
      <c r="E13" s="82"/>
      <c r="F13" s="82"/>
      <c r="G13" s="82"/>
      <c r="H13" s="83"/>
      <c r="I13" s="82"/>
      <c r="J13" s="84" t="s">
        <v>60</v>
      </c>
      <c r="K13" s="85"/>
      <c r="L13" s="264"/>
      <c r="M13" s="265"/>
    </row>
    <row r="14" spans="1:19" s="46" customFormat="1" ht="23.7" customHeight="1" x14ac:dyDescent="0.45">
      <c r="A14" s="261"/>
      <c r="B14" s="80" t="s">
        <v>62</v>
      </c>
      <c r="C14" s="80"/>
      <c r="D14" s="81"/>
      <c r="E14" s="82"/>
      <c r="F14" s="82"/>
      <c r="G14" s="82"/>
      <c r="H14" s="83"/>
      <c r="I14" s="82"/>
      <c r="J14" s="84" t="s">
        <v>60</v>
      </c>
      <c r="K14" s="85"/>
      <c r="L14" s="266"/>
      <c r="M14" s="267"/>
    </row>
    <row r="15" spans="1:19" ht="19.95" customHeight="1" x14ac:dyDescent="0.2">
      <c r="A15" s="86" t="s">
        <v>63</v>
      </c>
      <c r="B15" s="86"/>
    </row>
    <row r="17" spans="1:26" s="172" customFormat="1" ht="18" x14ac:dyDescent="0.2">
      <c r="A17" s="175" t="s">
        <v>64</v>
      </c>
      <c r="B17" s="170"/>
      <c r="C17" s="170"/>
      <c r="D17" s="170"/>
      <c r="E17" s="170"/>
      <c r="F17" s="170"/>
      <c r="G17" s="170"/>
      <c r="H17" s="170"/>
      <c r="I17" s="170"/>
      <c r="J17" s="170"/>
      <c r="K17" s="170"/>
      <c r="L17" s="170"/>
      <c r="M17" s="170"/>
      <c r="N17" s="170"/>
      <c r="O17" s="170"/>
      <c r="P17" s="170"/>
      <c r="Q17" s="170"/>
      <c r="R17" s="170"/>
      <c r="S17" s="170"/>
      <c r="T17" s="171"/>
      <c r="U17" s="171"/>
      <c r="V17" s="171"/>
      <c r="W17" s="171"/>
      <c r="X17" s="171"/>
      <c r="Y17" s="171"/>
      <c r="Z17" s="171"/>
    </row>
    <row r="18" spans="1:26" s="172" customFormat="1" ht="25.95" customHeight="1" x14ac:dyDescent="0.2">
      <c r="A18" s="268" t="s">
        <v>212</v>
      </c>
      <c r="B18" s="269"/>
      <c r="C18" s="270"/>
      <c r="D18" s="274" t="s">
        <v>223</v>
      </c>
      <c r="E18" s="275"/>
      <c r="F18" s="275"/>
      <c r="G18" s="275"/>
      <c r="H18" s="275"/>
      <c r="I18" s="275"/>
      <c r="J18" s="275"/>
      <c r="K18" s="275"/>
      <c r="L18" s="275"/>
      <c r="M18" s="275"/>
      <c r="N18" s="275"/>
      <c r="O18" s="275"/>
      <c r="P18" s="276"/>
      <c r="Q18" s="176"/>
      <c r="R18" s="176" t="s">
        <v>213</v>
      </c>
      <c r="S18" s="176" t="s">
        <v>214</v>
      </c>
      <c r="T18" s="171"/>
      <c r="U18" s="171"/>
      <c r="V18" s="171"/>
      <c r="W18" s="171"/>
      <c r="X18" s="171"/>
      <c r="Y18" s="171"/>
      <c r="Z18" s="171"/>
    </row>
    <row r="19" spans="1:26" s="172" customFormat="1" ht="35.25" customHeight="1" x14ac:dyDescent="0.2">
      <c r="A19" s="271"/>
      <c r="B19" s="272"/>
      <c r="C19" s="273"/>
      <c r="D19" s="177" t="s">
        <v>65</v>
      </c>
      <c r="E19" s="277" t="s">
        <v>66</v>
      </c>
      <c r="F19" s="278"/>
      <c r="G19" s="196" t="s">
        <v>225</v>
      </c>
      <c r="H19" s="279" t="s">
        <v>226</v>
      </c>
      <c r="I19" s="278"/>
      <c r="J19" s="178" t="s">
        <v>224</v>
      </c>
      <c r="K19" s="178" t="s">
        <v>222</v>
      </c>
      <c r="L19" s="277" t="s">
        <v>68</v>
      </c>
      <c r="M19" s="280"/>
      <c r="N19" s="278"/>
      <c r="O19" s="277" t="s">
        <v>69</v>
      </c>
      <c r="P19" s="278"/>
      <c r="Q19" s="179" t="s">
        <v>65</v>
      </c>
      <c r="R19" s="180">
        <v>3</v>
      </c>
      <c r="S19" s="180">
        <v>3</v>
      </c>
    </row>
    <row r="20" spans="1:26" s="172" customFormat="1" ht="25.2" customHeight="1" x14ac:dyDescent="0.2">
      <c r="A20" s="258" t="s">
        <v>215</v>
      </c>
      <c r="B20" s="254" t="s">
        <v>45</v>
      </c>
      <c r="C20" s="255"/>
      <c r="D20" s="192">
        <f t="shared" ref="D20:D25" si="0">ROUNDDOWN(D6/$R$19,1)</f>
        <v>0</v>
      </c>
      <c r="E20" s="256">
        <f t="shared" ref="E20:E25" si="1">ROUNDDOWN((E6+F6)/$R$20,1)</f>
        <v>0</v>
      </c>
      <c r="F20" s="257"/>
      <c r="G20" s="174">
        <f t="shared" ref="G20:G25" si="2">ROUNDDOWN(G6/$R$21,1)</f>
        <v>0</v>
      </c>
      <c r="H20" s="256">
        <f t="shared" ref="H20:H25" si="3">ROUNDDOWN((H6+I6)/$R$22,1)</f>
        <v>0</v>
      </c>
      <c r="I20" s="257"/>
      <c r="J20" s="174">
        <f t="shared" ref="J20:J25" si="4">ROUNDDOWN($G6/$S$21,1)</f>
        <v>0</v>
      </c>
      <c r="K20" s="192">
        <f>ROUNDDOWN((H6+I6)/$S$22,1)</f>
        <v>0</v>
      </c>
      <c r="L20" s="177" t="s">
        <v>70</v>
      </c>
      <c r="M20" s="181">
        <f>ROUND(SUM(D20:I20),0)</f>
        <v>0</v>
      </c>
      <c r="N20" s="181">
        <f>ROUND(SUM(D20:F20,J20:K20),0)</f>
        <v>0</v>
      </c>
      <c r="O20" s="193">
        <f>IF(M21=0,MAX(M20,M22),MAX(M21,M22))</f>
        <v>0</v>
      </c>
      <c r="P20" s="182">
        <f>IF(N21=0,MAX(N20,N22),MAX(N21,N22))</f>
        <v>0</v>
      </c>
      <c r="Q20" s="179" t="s">
        <v>66</v>
      </c>
      <c r="R20" s="180">
        <v>6</v>
      </c>
      <c r="S20" s="180">
        <v>6</v>
      </c>
    </row>
    <row r="21" spans="1:26" s="172" customFormat="1" ht="25.2" customHeight="1" x14ac:dyDescent="0.2">
      <c r="A21" s="259"/>
      <c r="B21" s="254" t="s">
        <v>216</v>
      </c>
      <c r="C21" s="255"/>
      <c r="D21" s="192">
        <f t="shared" si="0"/>
        <v>0</v>
      </c>
      <c r="E21" s="256">
        <f t="shared" si="1"/>
        <v>0</v>
      </c>
      <c r="F21" s="257"/>
      <c r="G21" s="174">
        <f t="shared" si="2"/>
        <v>0</v>
      </c>
      <c r="H21" s="256">
        <f t="shared" si="3"/>
        <v>0</v>
      </c>
      <c r="I21" s="257"/>
      <c r="J21" s="174">
        <f t="shared" si="4"/>
        <v>0</v>
      </c>
      <c r="K21" s="192">
        <f t="shared" ref="K21:K25" si="5">ROUNDDOWN((H7+I7)/$S$22,1)</f>
        <v>0</v>
      </c>
      <c r="L21" s="177" t="s">
        <v>71</v>
      </c>
      <c r="M21" s="181">
        <f t="shared" ref="M21:M25" si="6">ROUND(SUM(D21:I21),0)</f>
        <v>0</v>
      </c>
      <c r="N21" s="181">
        <f t="shared" ref="N21:N24" si="7">ROUND(SUM(D21:F21,J21:K21),0)</f>
        <v>0</v>
      </c>
      <c r="O21" s="252" t="s">
        <v>72</v>
      </c>
      <c r="P21" s="252" t="s">
        <v>217</v>
      </c>
      <c r="Q21" s="179" t="s">
        <v>67</v>
      </c>
      <c r="R21" s="180">
        <v>20</v>
      </c>
      <c r="S21" s="180">
        <v>15</v>
      </c>
    </row>
    <row r="22" spans="1:26" s="172" customFormat="1" ht="25.2" customHeight="1" x14ac:dyDescent="0.2">
      <c r="A22" s="260"/>
      <c r="B22" s="254" t="s">
        <v>51</v>
      </c>
      <c r="C22" s="255"/>
      <c r="D22" s="192">
        <f t="shared" si="0"/>
        <v>0</v>
      </c>
      <c r="E22" s="256">
        <f t="shared" si="1"/>
        <v>0</v>
      </c>
      <c r="F22" s="257"/>
      <c r="G22" s="174">
        <f>ROUNDDOWN(G8/$R$21,1)</f>
        <v>0</v>
      </c>
      <c r="H22" s="256">
        <f t="shared" si="3"/>
        <v>0</v>
      </c>
      <c r="I22" s="257"/>
      <c r="J22" s="174">
        <f t="shared" si="4"/>
        <v>0</v>
      </c>
      <c r="K22" s="192">
        <f t="shared" si="5"/>
        <v>0</v>
      </c>
      <c r="L22" s="177" t="s">
        <v>73</v>
      </c>
      <c r="M22" s="181">
        <f t="shared" si="6"/>
        <v>0</v>
      </c>
      <c r="N22" s="181">
        <f t="shared" si="7"/>
        <v>0</v>
      </c>
      <c r="O22" s="253"/>
      <c r="P22" s="253"/>
      <c r="Q22" s="179" t="s">
        <v>74</v>
      </c>
      <c r="R22" s="180">
        <v>30</v>
      </c>
      <c r="S22" s="180">
        <v>25</v>
      </c>
    </row>
    <row r="23" spans="1:26" s="172" customFormat="1" ht="25.2" customHeight="1" x14ac:dyDescent="0.2">
      <c r="A23" s="258" t="s">
        <v>75</v>
      </c>
      <c r="B23" s="254" t="s">
        <v>45</v>
      </c>
      <c r="C23" s="255"/>
      <c r="D23" s="192">
        <f t="shared" si="0"/>
        <v>0</v>
      </c>
      <c r="E23" s="256">
        <f t="shared" si="1"/>
        <v>0</v>
      </c>
      <c r="F23" s="257"/>
      <c r="G23" s="174">
        <f t="shared" si="2"/>
        <v>0</v>
      </c>
      <c r="H23" s="256">
        <f t="shared" si="3"/>
        <v>0</v>
      </c>
      <c r="I23" s="257"/>
      <c r="J23" s="174">
        <f t="shared" si="4"/>
        <v>0</v>
      </c>
      <c r="K23" s="192">
        <f t="shared" si="5"/>
        <v>0</v>
      </c>
      <c r="L23" s="177" t="s">
        <v>76</v>
      </c>
      <c r="M23" s="181">
        <f t="shared" si="6"/>
        <v>0</v>
      </c>
      <c r="N23" s="181">
        <f>ROUND(SUM(D23:F23,J23:K23),0)</f>
        <v>0</v>
      </c>
      <c r="O23" s="194"/>
      <c r="P23" s="183"/>
      <c r="Q23" s="184"/>
      <c r="R23" s="184"/>
      <c r="S23" s="170"/>
    </row>
    <row r="24" spans="1:26" s="172" customFormat="1" ht="24.6" customHeight="1" x14ac:dyDescent="0.2">
      <c r="A24" s="259"/>
      <c r="B24" s="254" t="s">
        <v>216</v>
      </c>
      <c r="C24" s="255"/>
      <c r="D24" s="192">
        <f t="shared" si="0"/>
        <v>0</v>
      </c>
      <c r="E24" s="256">
        <f t="shared" si="1"/>
        <v>0</v>
      </c>
      <c r="F24" s="257"/>
      <c r="G24" s="174">
        <f t="shared" si="2"/>
        <v>0</v>
      </c>
      <c r="H24" s="256">
        <f t="shared" si="3"/>
        <v>0</v>
      </c>
      <c r="I24" s="257"/>
      <c r="J24" s="174">
        <f t="shared" si="4"/>
        <v>0</v>
      </c>
      <c r="K24" s="192">
        <f t="shared" si="5"/>
        <v>0</v>
      </c>
      <c r="L24" s="177" t="s">
        <v>77</v>
      </c>
      <c r="M24" s="181">
        <f>ROUND(SUM(D24:I24),0)</f>
        <v>0</v>
      </c>
      <c r="N24" s="181">
        <f t="shared" si="7"/>
        <v>0</v>
      </c>
      <c r="O24" s="252" t="s">
        <v>78</v>
      </c>
      <c r="P24" s="252" t="s">
        <v>218</v>
      </c>
      <c r="Q24" s="184"/>
      <c r="R24" s="184"/>
      <c r="S24" s="170"/>
    </row>
    <row r="25" spans="1:26" s="172" customFormat="1" ht="25.95" customHeight="1" x14ac:dyDescent="0.2">
      <c r="A25" s="260"/>
      <c r="B25" s="254" t="s">
        <v>51</v>
      </c>
      <c r="C25" s="255"/>
      <c r="D25" s="192">
        <f t="shared" si="0"/>
        <v>0</v>
      </c>
      <c r="E25" s="256">
        <f t="shared" si="1"/>
        <v>0</v>
      </c>
      <c r="F25" s="257"/>
      <c r="G25" s="174">
        <f t="shared" si="2"/>
        <v>0</v>
      </c>
      <c r="H25" s="256">
        <f t="shared" si="3"/>
        <v>0</v>
      </c>
      <c r="I25" s="257"/>
      <c r="J25" s="174">
        <f t="shared" si="4"/>
        <v>0</v>
      </c>
      <c r="K25" s="192">
        <f t="shared" si="5"/>
        <v>0</v>
      </c>
      <c r="L25" s="177" t="s">
        <v>79</v>
      </c>
      <c r="M25" s="181">
        <f t="shared" si="6"/>
        <v>0</v>
      </c>
      <c r="N25" s="181">
        <f>ROUND(SUM(D25:F25,J25:K25),0)</f>
        <v>0</v>
      </c>
      <c r="O25" s="253"/>
      <c r="P25" s="253"/>
      <c r="Q25" s="184"/>
      <c r="R25" s="184"/>
      <c r="S25" s="170"/>
    </row>
    <row r="26" spans="1:26" s="172" customFormat="1" ht="15.6" customHeight="1" x14ac:dyDescent="0.2">
      <c r="A26" s="184" t="s">
        <v>219</v>
      </c>
      <c r="B26" s="184"/>
      <c r="C26" s="184"/>
      <c r="D26" s="184"/>
      <c r="E26" s="184"/>
      <c r="F26" s="184"/>
      <c r="G26" s="184"/>
      <c r="H26" s="184"/>
      <c r="I26" s="184"/>
      <c r="J26" s="184"/>
      <c r="K26" s="184"/>
      <c r="L26" s="185"/>
      <c r="M26" s="185" t="s">
        <v>220</v>
      </c>
      <c r="N26" s="186" t="s">
        <v>221</v>
      </c>
      <c r="O26" s="195" t="s">
        <v>220</v>
      </c>
      <c r="P26" s="187" t="s">
        <v>221</v>
      </c>
      <c r="Q26" s="184"/>
      <c r="R26" s="170"/>
      <c r="S26" s="170"/>
    </row>
    <row r="27" spans="1:26" s="87" customFormat="1" x14ac:dyDescent="0.2"/>
  </sheetData>
  <sheetProtection algorithmName="SHA-512" hashValue="ByoDT0ZsAHluHYREE3nAO+m+rteSV4scMt7oh9PnvPEp/jZl1BlHH9Ywhi1SAP+X7PRf/63GEqyCMDO1OmOi2Q==" saltValue="YKIuLiCnz1sc5kZ5JjlTOg==" spinCount="100000" sheet="1" objects="1" scenarios="1"/>
  <mergeCells count="38">
    <mergeCell ref="P1:S1"/>
    <mergeCell ref="A4:C5"/>
    <mergeCell ref="A6:A8"/>
    <mergeCell ref="B8:C8"/>
    <mergeCell ref="L8:M8"/>
    <mergeCell ref="L4:M5"/>
    <mergeCell ref="A9:A14"/>
    <mergeCell ref="L11:M14"/>
    <mergeCell ref="A18:C19"/>
    <mergeCell ref="D18:P18"/>
    <mergeCell ref="E19:F19"/>
    <mergeCell ref="H19:I19"/>
    <mergeCell ref="L19:N19"/>
    <mergeCell ref="O19:P19"/>
    <mergeCell ref="A20:A22"/>
    <mergeCell ref="B20:C20"/>
    <mergeCell ref="E20:F20"/>
    <mergeCell ref="H20:I20"/>
    <mergeCell ref="B21:C21"/>
    <mergeCell ref="E21:F21"/>
    <mergeCell ref="H21:I21"/>
    <mergeCell ref="A23:A25"/>
    <mergeCell ref="B23:C23"/>
    <mergeCell ref="E23:F23"/>
    <mergeCell ref="H23:I23"/>
    <mergeCell ref="B24:C24"/>
    <mergeCell ref="E24:F24"/>
    <mergeCell ref="H24:I24"/>
    <mergeCell ref="O21:O22"/>
    <mergeCell ref="P21:P22"/>
    <mergeCell ref="B22:C22"/>
    <mergeCell ref="E22:F22"/>
    <mergeCell ref="H22:I22"/>
    <mergeCell ref="O24:O25"/>
    <mergeCell ref="P24:P25"/>
    <mergeCell ref="B25:C25"/>
    <mergeCell ref="E25:F25"/>
    <mergeCell ref="H25:I25"/>
  </mergeCells>
  <phoneticPr fontId="2"/>
  <conditionalFormatting sqref="D6:I8 K6:K8 M6:M7">
    <cfRule type="notContainsBlanks" dxfId="35" priority="1" stopIfTrue="1">
      <formula>LEN(TRIM(D6))&gt;0</formula>
    </cfRule>
  </conditionalFormatting>
  <dataValidations count="1">
    <dataValidation type="whole" operator="greaterThanOrEqual" allowBlank="1" showErrorMessage="1" errorTitle="入力規則違反" error="整数を入力してください" sqref="D6:I8 IY6:JD8 SU6:SZ8 ACQ6:ACV8 AMM6:AMR8 AWI6:AWN8 BGE6:BGJ8 BQA6:BQF8 BZW6:CAB8 CJS6:CJX8 CTO6:CTT8 DDK6:DDP8 DNG6:DNL8 DXC6:DXH8 EGY6:EHD8 EQU6:EQZ8 FAQ6:FAV8 FKM6:FKR8 FUI6:FUN8 GEE6:GEJ8 GOA6:GOF8 GXW6:GYB8 HHS6:HHX8 HRO6:HRT8 IBK6:IBP8 ILG6:ILL8 IVC6:IVH8 JEY6:JFD8 JOU6:JOZ8 JYQ6:JYV8 KIM6:KIR8 KSI6:KSN8 LCE6:LCJ8 LMA6:LMF8 LVW6:LWB8 MFS6:MFX8 MPO6:MPT8 MZK6:MZP8 NJG6:NJL8 NTC6:NTH8 OCY6:ODD8 OMU6:OMZ8 OWQ6:OWV8 PGM6:PGR8 PQI6:PQN8 QAE6:QAJ8 QKA6:QKF8 QTW6:QUB8 RDS6:RDX8 RNO6:RNT8 RXK6:RXP8 SHG6:SHL8 SRC6:SRH8 TAY6:TBD8 TKU6:TKZ8 TUQ6:TUV8 UEM6:UER8 UOI6:UON8 UYE6:UYJ8 VIA6:VIF8 VRW6:VSB8 WBS6:WBX8 WLO6:WLT8 WVK6:WVP8 D65542:I65544 IY65542:JD65544 SU65542:SZ65544 ACQ65542:ACV65544 AMM65542:AMR65544 AWI65542:AWN65544 BGE65542:BGJ65544 BQA65542:BQF65544 BZW65542:CAB65544 CJS65542:CJX65544 CTO65542:CTT65544 DDK65542:DDP65544 DNG65542:DNL65544 DXC65542:DXH65544 EGY65542:EHD65544 EQU65542:EQZ65544 FAQ65542:FAV65544 FKM65542:FKR65544 FUI65542:FUN65544 GEE65542:GEJ65544 GOA65542:GOF65544 GXW65542:GYB65544 HHS65542:HHX65544 HRO65542:HRT65544 IBK65542:IBP65544 ILG65542:ILL65544 IVC65542:IVH65544 JEY65542:JFD65544 JOU65542:JOZ65544 JYQ65542:JYV65544 KIM65542:KIR65544 KSI65542:KSN65544 LCE65542:LCJ65544 LMA65542:LMF65544 LVW65542:LWB65544 MFS65542:MFX65544 MPO65542:MPT65544 MZK65542:MZP65544 NJG65542:NJL65544 NTC65542:NTH65544 OCY65542:ODD65544 OMU65542:OMZ65544 OWQ65542:OWV65544 PGM65542:PGR65544 PQI65542:PQN65544 QAE65542:QAJ65544 QKA65542:QKF65544 QTW65542:QUB65544 RDS65542:RDX65544 RNO65542:RNT65544 RXK65542:RXP65544 SHG65542:SHL65544 SRC65542:SRH65544 TAY65542:TBD65544 TKU65542:TKZ65544 TUQ65542:TUV65544 UEM65542:UER65544 UOI65542:UON65544 UYE65542:UYJ65544 VIA65542:VIF65544 VRW65542:VSB65544 WBS65542:WBX65544 WLO65542:WLT65544 WVK65542:WVP65544 D131078:I131080 IY131078:JD131080 SU131078:SZ131080 ACQ131078:ACV131080 AMM131078:AMR131080 AWI131078:AWN131080 BGE131078:BGJ131080 BQA131078:BQF131080 BZW131078:CAB131080 CJS131078:CJX131080 CTO131078:CTT131080 DDK131078:DDP131080 DNG131078:DNL131080 DXC131078:DXH131080 EGY131078:EHD131080 EQU131078:EQZ131080 FAQ131078:FAV131080 FKM131078:FKR131080 FUI131078:FUN131080 GEE131078:GEJ131080 GOA131078:GOF131080 GXW131078:GYB131080 HHS131078:HHX131080 HRO131078:HRT131080 IBK131078:IBP131080 ILG131078:ILL131080 IVC131078:IVH131080 JEY131078:JFD131080 JOU131078:JOZ131080 JYQ131078:JYV131080 KIM131078:KIR131080 KSI131078:KSN131080 LCE131078:LCJ131080 LMA131078:LMF131080 LVW131078:LWB131080 MFS131078:MFX131080 MPO131078:MPT131080 MZK131078:MZP131080 NJG131078:NJL131080 NTC131078:NTH131080 OCY131078:ODD131080 OMU131078:OMZ131080 OWQ131078:OWV131080 PGM131078:PGR131080 PQI131078:PQN131080 QAE131078:QAJ131080 QKA131078:QKF131080 QTW131078:QUB131080 RDS131078:RDX131080 RNO131078:RNT131080 RXK131078:RXP131080 SHG131078:SHL131080 SRC131078:SRH131080 TAY131078:TBD131080 TKU131078:TKZ131080 TUQ131078:TUV131080 UEM131078:UER131080 UOI131078:UON131080 UYE131078:UYJ131080 VIA131078:VIF131080 VRW131078:VSB131080 WBS131078:WBX131080 WLO131078:WLT131080 WVK131078:WVP131080 D196614:I196616 IY196614:JD196616 SU196614:SZ196616 ACQ196614:ACV196616 AMM196614:AMR196616 AWI196614:AWN196616 BGE196614:BGJ196616 BQA196614:BQF196616 BZW196614:CAB196616 CJS196614:CJX196616 CTO196614:CTT196616 DDK196614:DDP196616 DNG196614:DNL196616 DXC196614:DXH196616 EGY196614:EHD196616 EQU196614:EQZ196616 FAQ196614:FAV196616 FKM196614:FKR196616 FUI196614:FUN196616 GEE196614:GEJ196616 GOA196614:GOF196616 GXW196614:GYB196616 HHS196614:HHX196616 HRO196614:HRT196616 IBK196614:IBP196616 ILG196614:ILL196616 IVC196614:IVH196616 JEY196614:JFD196616 JOU196614:JOZ196616 JYQ196614:JYV196616 KIM196614:KIR196616 KSI196614:KSN196616 LCE196614:LCJ196616 LMA196614:LMF196616 LVW196614:LWB196616 MFS196614:MFX196616 MPO196614:MPT196616 MZK196614:MZP196616 NJG196614:NJL196616 NTC196614:NTH196616 OCY196614:ODD196616 OMU196614:OMZ196616 OWQ196614:OWV196616 PGM196614:PGR196616 PQI196614:PQN196616 QAE196614:QAJ196616 QKA196614:QKF196616 QTW196614:QUB196616 RDS196614:RDX196616 RNO196614:RNT196616 RXK196614:RXP196616 SHG196614:SHL196616 SRC196614:SRH196616 TAY196614:TBD196616 TKU196614:TKZ196616 TUQ196614:TUV196616 UEM196614:UER196616 UOI196614:UON196616 UYE196614:UYJ196616 VIA196614:VIF196616 VRW196614:VSB196616 WBS196614:WBX196616 WLO196614:WLT196616 WVK196614:WVP196616 D262150:I262152 IY262150:JD262152 SU262150:SZ262152 ACQ262150:ACV262152 AMM262150:AMR262152 AWI262150:AWN262152 BGE262150:BGJ262152 BQA262150:BQF262152 BZW262150:CAB262152 CJS262150:CJX262152 CTO262150:CTT262152 DDK262150:DDP262152 DNG262150:DNL262152 DXC262150:DXH262152 EGY262150:EHD262152 EQU262150:EQZ262152 FAQ262150:FAV262152 FKM262150:FKR262152 FUI262150:FUN262152 GEE262150:GEJ262152 GOA262150:GOF262152 GXW262150:GYB262152 HHS262150:HHX262152 HRO262150:HRT262152 IBK262150:IBP262152 ILG262150:ILL262152 IVC262150:IVH262152 JEY262150:JFD262152 JOU262150:JOZ262152 JYQ262150:JYV262152 KIM262150:KIR262152 KSI262150:KSN262152 LCE262150:LCJ262152 LMA262150:LMF262152 LVW262150:LWB262152 MFS262150:MFX262152 MPO262150:MPT262152 MZK262150:MZP262152 NJG262150:NJL262152 NTC262150:NTH262152 OCY262150:ODD262152 OMU262150:OMZ262152 OWQ262150:OWV262152 PGM262150:PGR262152 PQI262150:PQN262152 QAE262150:QAJ262152 QKA262150:QKF262152 QTW262150:QUB262152 RDS262150:RDX262152 RNO262150:RNT262152 RXK262150:RXP262152 SHG262150:SHL262152 SRC262150:SRH262152 TAY262150:TBD262152 TKU262150:TKZ262152 TUQ262150:TUV262152 UEM262150:UER262152 UOI262150:UON262152 UYE262150:UYJ262152 VIA262150:VIF262152 VRW262150:VSB262152 WBS262150:WBX262152 WLO262150:WLT262152 WVK262150:WVP262152 D327686:I327688 IY327686:JD327688 SU327686:SZ327688 ACQ327686:ACV327688 AMM327686:AMR327688 AWI327686:AWN327688 BGE327686:BGJ327688 BQA327686:BQF327688 BZW327686:CAB327688 CJS327686:CJX327688 CTO327686:CTT327688 DDK327686:DDP327688 DNG327686:DNL327688 DXC327686:DXH327688 EGY327686:EHD327688 EQU327686:EQZ327688 FAQ327686:FAV327688 FKM327686:FKR327688 FUI327686:FUN327688 GEE327686:GEJ327688 GOA327686:GOF327688 GXW327686:GYB327688 HHS327686:HHX327688 HRO327686:HRT327688 IBK327686:IBP327688 ILG327686:ILL327688 IVC327686:IVH327688 JEY327686:JFD327688 JOU327686:JOZ327688 JYQ327686:JYV327688 KIM327686:KIR327688 KSI327686:KSN327688 LCE327686:LCJ327688 LMA327686:LMF327688 LVW327686:LWB327688 MFS327686:MFX327688 MPO327686:MPT327688 MZK327686:MZP327688 NJG327686:NJL327688 NTC327686:NTH327688 OCY327686:ODD327688 OMU327686:OMZ327688 OWQ327686:OWV327688 PGM327686:PGR327688 PQI327686:PQN327688 QAE327686:QAJ327688 QKA327686:QKF327688 QTW327686:QUB327688 RDS327686:RDX327688 RNO327686:RNT327688 RXK327686:RXP327688 SHG327686:SHL327688 SRC327686:SRH327688 TAY327686:TBD327688 TKU327686:TKZ327688 TUQ327686:TUV327688 UEM327686:UER327688 UOI327686:UON327688 UYE327686:UYJ327688 VIA327686:VIF327688 VRW327686:VSB327688 WBS327686:WBX327688 WLO327686:WLT327688 WVK327686:WVP327688 D393222:I393224 IY393222:JD393224 SU393222:SZ393224 ACQ393222:ACV393224 AMM393222:AMR393224 AWI393222:AWN393224 BGE393222:BGJ393224 BQA393222:BQF393224 BZW393222:CAB393224 CJS393222:CJX393224 CTO393222:CTT393224 DDK393222:DDP393224 DNG393222:DNL393224 DXC393222:DXH393224 EGY393222:EHD393224 EQU393222:EQZ393224 FAQ393222:FAV393224 FKM393222:FKR393224 FUI393222:FUN393224 GEE393222:GEJ393224 GOA393222:GOF393224 GXW393222:GYB393224 HHS393222:HHX393224 HRO393222:HRT393224 IBK393222:IBP393224 ILG393222:ILL393224 IVC393222:IVH393224 JEY393222:JFD393224 JOU393222:JOZ393224 JYQ393222:JYV393224 KIM393222:KIR393224 KSI393222:KSN393224 LCE393222:LCJ393224 LMA393222:LMF393224 LVW393222:LWB393224 MFS393222:MFX393224 MPO393222:MPT393224 MZK393222:MZP393224 NJG393222:NJL393224 NTC393222:NTH393224 OCY393222:ODD393224 OMU393222:OMZ393224 OWQ393222:OWV393224 PGM393222:PGR393224 PQI393222:PQN393224 QAE393222:QAJ393224 QKA393222:QKF393224 QTW393222:QUB393224 RDS393222:RDX393224 RNO393222:RNT393224 RXK393222:RXP393224 SHG393222:SHL393224 SRC393222:SRH393224 TAY393222:TBD393224 TKU393222:TKZ393224 TUQ393222:TUV393224 UEM393222:UER393224 UOI393222:UON393224 UYE393222:UYJ393224 VIA393222:VIF393224 VRW393222:VSB393224 WBS393222:WBX393224 WLO393222:WLT393224 WVK393222:WVP393224 D458758:I458760 IY458758:JD458760 SU458758:SZ458760 ACQ458758:ACV458760 AMM458758:AMR458760 AWI458758:AWN458760 BGE458758:BGJ458760 BQA458758:BQF458760 BZW458758:CAB458760 CJS458758:CJX458760 CTO458758:CTT458760 DDK458758:DDP458760 DNG458758:DNL458760 DXC458758:DXH458760 EGY458758:EHD458760 EQU458758:EQZ458760 FAQ458758:FAV458760 FKM458758:FKR458760 FUI458758:FUN458760 GEE458758:GEJ458760 GOA458758:GOF458760 GXW458758:GYB458760 HHS458758:HHX458760 HRO458758:HRT458760 IBK458758:IBP458760 ILG458758:ILL458760 IVC458758:IVH458760 JEY458758:JFD458760 JOU458758:JOZ458760 JYQ458758:JYV458760 KIM458758:KIR458760 KSI458758:KSN458760 LCE458758:LCJ458760 LMA458758:LMF458760 LVW458758:LWB458760 MFS458758:MFX458760 MPO458758:MPT458760 MZK458758:MZP458760 NJG458758:NJL458760 NTC458758:NTH458760 OCY458758:ODD458760 OMU458758:OMZ458760 OWQ458758:OWV458760 PGM458758:PGR458760 PQI458758:PQN458760 QAE458758:QAJ458760 QKA458758:QKF458760 QTW458758:QUB458760 RDS458758:RDX458760 RNO458758:RNT458760 RXK458758:RXP458760 SHG458758:SHL458760 SRC458758:SRH458760 TAY458758:TBD458760 TKU458758:TKZ458760 TUQ458758:TUV458760 UEM458758:UER458760 UOI458758:UON458760 UYE458758:UYJ458760 VIA458758:VIF458760 VRW458758:VSB458760 WBS458758:WBX458760 WLO458758:WLT458760 WVK458758:WVP458760 D524294:I524296 IY524294:JD524296 SU524294:SZ524296 ACQ524294:ACV524296 AMM524294:AMR524296 AWI524294:AWN524296 BGE524294:BGJ524296 BQA524294:BQF524296 BZW524294:CAB524296 CJS524294:CJX524296 CTO524294:CTT524296 DDK524294:DDP524296 DNG524294:DNL524296 DXC524294:DXH524296 EGY524294:EHD524296 EQU524294:EQZ524296 FAQ524294:FAV524296 FKM524294:FKR524296 FUI524294:FUN524296 GEE524294:GEJ524296 GOA524294:GOF524296 GXW524294:GYB524296 HHS524294:HHX524296 HRO524294:HRT524296 IBK524294:IBP524296 ILG524294:ILL524296 IVC524294:IVH524296 JEY524294:JFD524296 JOU524294:JOZ524296 JYQ524294:JYV524296 KIM524294:KIR524296 KSI524294:KSN524296 LCE524294:LCJ524296 LMA524294:LMF524296 LVW524294:LWB524296 MFS524294:MFX524296 MPO524294:MPT524296 MZK524294:MZP524296 NJG524294:NJL524296 NTC524294:NTH524296 OCY524294:ODD524296 OMU524294:OMZ524296 OWQ524294:OWV524296 PGM524294:PGR524296 PQI524294:PQN524296 QAE524294:QAJ524296 QKA524294:QKF524296 QTW524294:QUB524296 RDS524294:RDX524296 RNO524294:RNT524296 RXK524294:RXP524296 SHG524294:SHL524296 SRC524294:SRH524296 TAY524294:TBD524296 TKU524294:TKZ524296 TUQ524294:TUV524296 UEM524294:UER524296 UOI524294:UON524296 UYE524294:UYJ524296 VIA524294:VIF524296 VRW524294:VSB524296 WBS524294:WBX524296 WLO524294:WLT524296 WVK524294:WVP524296 D589830:I589832 IY589830:JD589832 SU589830:SZ589832 ACQ589830:ACV589832 AMM589830:AMR589832 AWI589830:AWN589832 BGE589830:BGJ589832 BQA589830:BQF589832 BZW589830:CAB589832 CJS589830:CJX589832 CTO589830:CTT589832 DDK589830:DDP589832 DNG589830:DNL589832 DXC589830:DXH589832 EGY589830:EHD589832 EQU589830:EQZ589832 FAQ589830:FAV589832 FKM589830:FKR589832 FUI589830:FUN589832 GEE589830:GEJ589832 GOA589830:GOF589832 GXW589830:GYB589832 HHS589830:HHX589832 HRO589830:HRT589832 IBK589830:IBP589832 ILG589830:ILL589832 IVC589830:IVH589832 JEY589830:JFD589832 JOU589830:JOZ589832 JYQ589830:JYV589832 KIM589830:KIR589832 KSI589830:KSN589832 LCE589830:LCJ589832 LMA589830:LMF589832 LVW589830:LWB589832 MFS589830:MFX589832 MPO589830:MPT589832 MZK589830:MZP589832 NJG589830:NJL589832 NTC589830:NTH589832 OCY589830:ODD589832 OMU589830:OMZ589832 OWQ589830:OWV589832 PGM589830:PGR589832 PQI589830:PQN589832 QAE589830:QAJ589832 QKA589830:QKF589832 QTW589830:QUB589832 RDS589830:RDX589832 RNO589830:RNT589832 RXK589830:RXP589832 SHG589830:SHL589832 SRC589830:SRH589832 TAY589830:TBD589832 TKU589830:TKZ589832 TUQ589830:TUV589832 UEM589830:UER589832 UOI589830:UON589832 UYE589830:UYJ589832 VIA589830:VIF589832 VRW589830:VSB589832 WBS589830:WBX589832 WLO589830:WLT589832 WVK589830:WVP589832 D655366:I655368 IY655366:JD655368 SU655366:SZ655368 ACQ655366:ACV655368 AMM655366:AMR655368 AWI655366:AWN655368 BGE655366:BGJ655368 BQA655366:BQF655368 BZW655366:CAB655368 CJS655366:CJX655368 CTO655366:CTT655368 DDK655366:DDP655368 DNG655366:DNL655368 DXC655366:DXH655368 EGY655366:EHD655368 EQU655366:EQZ655368 FAQ655366:FAV655368 FKM655366:FKR655368 FUI655366:FUN655368 GEE655366:GEJ655368 GOA655366:GOF655368 GXW655366:GYB655368 HHS655366:HHX655368 HRO655366:HRT655368 IBK655366:IBP655368 ILG655366:ILL655368 IVC655366:IVH655368 JEY655366:JFD655368 JOU655366:JOZ655368 JYQ655366:JYV655368 KIM655366:KIR655368 KSI655366:KSN655368 LCE655366:LCJ655368 LMA655366:LMF655368 LVW655366:LWB655368 MFS655366:MFX655368 MPO655366:MPT655368 MZK655366:MZP655368 NJG655366:NJL655368 NTC655366:NTH655368 OCY655366:ODD655368 OMU655366:OMZ655368 OWQ655366:OWV655368 PGM655366:PGR655368 PQI655366:PQN655368 QAE655366:QAJ655368 QKA655366:QKF655368 QTW655366:QUB655368 RDS655366:RDX655368 RNO655366:RNT655368 RXK655366:RXP655368 SHG655366:SHL655368 SRC655366:SRH655368 TAY655366:TBD655368 TKU655366:TKZ655368 TUQ655366:TUV655368 UEM655366:UER655368 UOI655366:UON655368 UYE655366:UYJ655368 VIA655366:VIF655368 VRW655366:VSB655368 WBS655366:WBX655368 WLO655366:WLT655368 WVK655366:WVP655368 D720902:I720904 IY720902:JD720904 SU720902:SZ720904 ACQ720902:ACV720904 AMM720902:AMR720904 AWI720902:AWN720904 BGE720902:BGJ720904 BQA720902:BQF720904 BZW720902:CAB720904 CJS720902:CJX720904 CTO720902:CTT720904 DDK720902:DDP720904 DNG720902:DNL720904 DXC720902:DXH720904 EGY720902:EHD720904 EQU720902:EQZ720904 FAQ720902:FAV720904 FKM720902:FKR720904 FUI720902:FUN720904 GEE720902:GEJ720904 GOA720902:GOF720904 GXW720902:GYB720904 HHS720902:HHX720904 HRO720902:HRT720904 IBK720902:IBP720904 ILG720902:ILL720904 IVC720902:IVH720904 JEY720902:JFD720904 JOU720902:JOZ720904 JYQ720902:JYV720904 KIM720902:KIR720904 KSI720902:KSN720904 LCE720902:LCJ720904 LMA720902:LMF720904 LVW720902:LWB720904 MFS720902:MFX720904 MPO720902:MPT720904 MZK720902:MZP720904 NJG720902:NJL720904 NTC720902:NTH720904 OCY720902:ODD720904 OMU720902:OMZ720904 OWQ720902:OWV720904 PGM720902:PGR720904 PQI720902:PQN720904 QAE720902:QAJ720904 QKA720902:QKF720904 QTW720902:QUB720904 RDS720902:RDX720904 RNO720902:RNT720904 RXK720902:RXP720904 SHG720902:SHL720904 SRC720902:SRH720904 TAY720902:TBD720904 TKU720902:TKZ720904 TUQ720902:TUV720904 UEM720902:UER720904 UOI720902:UON720904 UYE720902:UYJ720904 VIA720902:VIF720904 VRW720902:VSB720904 WBS720902:WBX720904 WLO720902:WLT720904 WVK720902:WVP720904 D786438:I786440 IY786438:JD786440 SU786438:SZ786440 ACQ786438:ACV786440 AMM786438:AMR786440 AWI786438:AWN786440 BGE786438:BGJ786440 BQA786438:BQF786440 BZW786438:CAB786440 CJS786438:CJX786440 CTO786438:CTT786440 DDK786438:DDP786440 DNG786438:DNL786440 DXC786438:DXH786440 EGY786438:EHD786440 EQU786438:EQZ786440 FAQ786438:FAV786440 FKM786438:FKR786440 FUI786438:FUN786440 GEE786438:GEJ786440 GOA786438:GOF786440 GXW786438:GYB786440 HHS786438:HHX786440 HRO786438:HRT786440 IBK786438:IBP786440 ILG786438:ILL786440 IVC786438:IVH786440 JEY786438:JFD786440 JOU786438:JOZ786440 JYQ786438:JYV786440 KIM786438:KIR786440 KSI786438:KSN786440 LCE786438:LCJ786440 LMA786438:LMF786440 LVW786438:LWB786440 MFS786438:MFX786440 MPO786438:MPT786440 MZK786438:MZP786440 NJG786438:NJL786440 NTC786438:NTH786440 OCY786438:ODD786440 OMU786438:OMZ786440 OWQ786438:OWV786440 PGM786438:PGR786440 PQI786438:PQN786440 QAE786438:QAJ786440 QKA786438:QKF786440 QTW786438:QUB786440 RDS786438:RDX786440 RNO786438:RNT786440 RXK786438:RXP786440 SHG786438:SHL786440 SRC786438:SRH786440 TAY786438:TBD786440 TKU786438:TKZ786440 TUQ786438:TUV786440 UEM786438:UER786440 UOI786438:UON786440 UYE786438:UYJ786440 VIA786438:VIF786440 VRW786438:VSB786440 WBS786438:WBX786440 WLO786438:WLT786440 WVK786438:WVP786440 D851974:I851976 IY851974:JD851976 SU851974:SZ851976 ACQ851974:ACV851976 AMM851974:AMR851976 AWI851974:AWN851976 BGE851974:BGJ851976 BQA851974:BQF851976 BZW851974:CAB851976 CJS851974:CJX851976 CTO851974:CTT851976 DDK851974:DDP851976 DNG851974:DNL851976 DXC851974:DXH851976 EGY851974:EHD851976 EQU851974:EQZ851976 FAQ851974:FAV851976 FKM851974:FKR851976 FUI851974:FUN851976 GEE851974:GEJ851976 GOA851974:GOF851976 GXW851974:GYB851976 HHS851974:HHX851976 HRO851974:HRT851976 IBK851974:IBP851976 ILG851974:ILL851976 IVC851974:IVH851976 JEY851974:JFD851976 JOU851974:JOZ851976 JYQ851974:JYV851976 KIM851974:KIR851976 KSI851974:KSN851976 LCE851974:LCJ851976 LMA851974:LMF851976 LVW851974:LWB851976 MFS851974:MFX851976 MPO851974:MPT851976 MZK851974:MZP851976 NJG851974:NJL851976 NTC851974:NTH851976 OCY851974:ODD851976 OMU851974:OMZ851976 OWQ851974:OWV851976 PGM851974:PGR851976 PQI851974:PQN851976 QAE851974:QAJ851976 QKA851974:QKF851976 QTW851974:QUB851976 RDS851974:RDX851976 RNO851974:RNT851976 RXK851974:RXP851976 SHG851974:SHL851976 SRC851974:SRH851976 TAY851974:TBD851976 TKU851974:TKZ851976 TUQ851974:TUV851976 UEM851974:UER851976 UOI851974:UON851976 UYE851974:UYJ851976 VIA851974:VIF851976 VRW851974:VSB851976 WBS851974:WBX851976 WLO851974:WLT851976 WVK851974:WVP851976 D917510:I917512 IY917510:JD917512 SU917510:SZ917512 ACQ917510:ACV917512 AMM917510:AMR917512 AWI917510:AWN917512 BGE917510:BGJ917512 BQA917510:BQF917512 BZW917510:CAB917512 CJS917510:CJX917512 CTO917510:CTT917512 DDK917510:DDP917512 DNG917510:DNL917512 DXC917510:DXH917512 EGY917510:EHD917512 EQU917510:EQZ917512 FAQ917510:FAV917512 FKM917510:FKR917512 FUI917510:FUN917512 GEE917510:GEJ917512 GOA917510:GOF917512 GXW917510:GYB917512 HHS917510:HHX917512 HRO917510:HRT917512 IBK917510:IBP917512 ILG917510:ILL917512 IVC917510:IVH917512 JEY917510:JFD917512 JOU917510:JOZ917512 JYQ917510:JYV917512 KIM917510:KIR917512 KSI917510:KSN917512 LCE917510:LCJ917512 LMA917510:LMF917512 LVW917510:LWB917512 MFS917510:MFX917512 MPO917510:MPT917512 MZK917510:MZP917512 NJG917510:NJL917512 NTC917510:NTH917512 OCY917510:ODD917512 OMU917510:OMZ917512 OWQ917510:OWV917512 PGM917510:PGR917512 PQI917510:PQN917512 QAE917510:QAJ917512 QKA917510:QKF917512 QTW917510:QUB917512 RDS917510:RDX917512 RNO917510:RNT917512 RXK917510:RXP917512 SHG917510:SHL917512 SRC917510:SRH917512 TAY917510:TBD917512 TKU917510:TKZ917512 TUQ917510:TUV917512 UEM917510:UER917512 UOI917510:UON917512 UYE917510:UYJ917512 VIA917510:VIF917512 VRW917510:VSB917512 WBS917510:WBX917512 WLO917510:WLT917512 WVK917510:WVP917512 D983046:I983048 IY983046:JD983048 SU983046:SZ983048 ACQ983046:ACV983048 AMM983046:AMR983048 AWI983046:AWN983048 BGE983046:BGJ983048 BQA983046:BQF983048 BZW983046:CAB983048 CJS983046:CJX983048 CTO983046:CTT983048 DDK983046:DDP983048 DNG983046:DNL983048 DXC983046:DXH983048 EGY983046:EHD983048 EQU983046:EQZ983048 FAQ983046:FAV983048 FKM983046:FKR983048 FUI983046:FUN983048 GEE983046:GEJ983048 GOA983046:GOF983048 GXW983046:GYB983048 HHS983046:HHX983048 HRO983046:HRT983048 IBK983046:IBP983048 ILG983046:ILL983048 IVC983046:IVH983048 JEY983046:JFD983048 JOU983046:JOZ983048 JYQ983046:JYV983048 KIM983046:KIR983048 KSI983046:KSN983048 LCE983046:LCJ983048 LMA983046:LMF983048 LVW983046:LWB983048 MFS983046:MFX983048 MPO983046:MPT983048 MZK983046:MZP983048 NJG983046:NJL983048 NTC983046:NTH983048 OCY983046:ODD983048 OMU983046:OMZ983048 OWQ983046:OWV983048 PGM983046:PGR983048 PQI983046:PQN983048 QAE983046:QAJ983048 QKA983046:QKF983048 QTW983046:QUB983048 RDS983046:RDX983048 RNO983046:RNT983048 RXK983046:RXP983048 SHG983046:SHL983048 SRC983046:SRH983048 TAY983046:TBD983048 TKU983046:TKZ983048 TUQ983046:TUV983048 UEM983046:UER983048 UOI983046:UON983048 UYE983046:UYJ983048 VIA983046:VIF983048 VRW983046:VSB983048 WBS983046:WBX983048 WLO983046:WLT983048 WVK983046:WVP983048" xr:uid="{00000000-0002-0000-0200-000000000000}">
      <formula1>0</formula1>
    </dataValidation>
  </dataValidations>
  <pageMargins left="0.78740157480314965" right="0.74803149606299213" top="0.86614173228346458" bottom="0.94488188976377963" header="0.51181102362204722" footer="0.47244094488188981"/>
  <pageSetup paperSize="9" scale="63" firstPageNumber="0" orientation="landscape" useFirstPageNumber="1"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T25"/>
  <sheetViews>
    <sheetView showGridLines="0" view="pageBreakPreview" zoomScale="70" zoomScaleNormal="70" zoomScaleSheetLayoutView="70" workbookViewId="0">
      <selection activeCell="E3" sqref="E3:F4"/>
    </sheetView>
  </sheetViews>
  <sheetFormatPr defaultColWidth="8.09765625" defaultRowHeight="13.2" x14ac:dyDescent="0.2"/>
  <cols>
    <col min="1" max="1" width="8.69921875" style="126" customWidth="1"/>
    <col min="2" max="2" width="11.8984375" style="126" customWidth="1"/>
    <col min="3" max="3" width="12.8984375" style="126" customWidth="1"/>
    <col min="4" max="9" width="10.8984375" style="126" customWidth="1"/>
    <col min="10" max="10" width="6.5" style="126" customWidth="1"/>
    <col min="11" max="11" width="7.09765625" style="126" customWidth="1"/>
    <col min="12" max="12" width="5.09765625" style="126" customWidth="1"/>
    <col min="13" max="13" width="9.5" style="126" customWidth="1"/>
    <col min="14" max="256" width="8.09765625" style="126"/>
    <col min="257" max="257" width="8.69921875" style="126" customWidth="1"/>
    <col min="258" max="258" width="11.8984375" style="126" customWidth="1"/>
    <col min="259" max="259" width="12.8984375" style="126" customWidth="1"/>
    <col min="260" max="265" width="10.8984375" style="126" customWidth="1"/>
    <col min="266" max="266" width="6.5" style="126" customWidth="1"/>
    <col min="267" max="267" width="7.09765625" style="126" customWidth="1"/>
    <col min="268" max="268" width="5.09765625" style="126" customWidth="1"/>
    <col min="269" max="269" width="9.5" style="126" customWidth="1"/>
    <col min="270" max="512" width="8.09765625" style="126"/>
    <col min="513" max="513" width="8.69921875" style="126" customWidth="1"/>
    <col min="514" max="514" width="11.8984375" style="126" customWidth="1"/>
    <col min="515" max="515" width="12.8984375" style="126" customWidth="1"/>
    <col min="516" max="521" width="10.8984375" style="126" customWidth="1"/>
    <col min="522" max="522" width="6.5" style="126" customWidth="1"/>
    <col min="523" max="523" width="7.09765625" style="126" customWidth="1"/>
    <col min="524" max="524" width="5.09765625" style="126" customWidth="1"/>
    <col min="525" max="525" width="9.5" style="126" customWidth="1"/>
    <col min="526" max="768" width="8.09765625" style="126"/>
    <col min="769" max="769" width="8.69921875" style="126" customWidth="1"/>
    <col min="770" max="770" width="11.8984375" style="126" customWidth="1"/>
    <col min="771" max="771" width="12.8984375" style="126" customWidth="1"/>
    <col min="772" max="777" width="10.8984375" style="126" customWidth="1"/>
    <col min="778" max="778" width="6.5" style="126" customWidth="1"/>
    <col min="779" max="779" width="7.09765625" style="126" customWidth="1"/>
    <col min="780" max="780" width="5.09765625" style="126" customWidth="1"/>
    <col min="781" max="781" width="9.5" style="126" customWidth="1"/>
    <col min="782" max="1024" width="8.09765625" style="126"/>
    <col min="1025" max="1025" width="8.69921875" style="126" customWidth="1"/>
    <col min="1026" max="1026" width="11.8984375" style="126" customWidth="1"/>
    <col min="1027" max="1027" width="12.8984375" style="126" customWidth="1"/>
    <col min="1028" max="1033" width="10.8984375" style="126" customWidth="1"/>
    <col min="1034" max="1034" width="6.5" style="126" customWidth="1"/>
    <col min="1035" max="1035" width="7.09765625" style="126" customWidth="1"/>
    <col min="1036" max="1036" width="5.09765625" style="126" customWidth="1"/>
    <col min="1037" max="1037" width="9.5" style="126" customWidth="1"/>
    <col min="1038" max="1280" width="8.09765625" style="126"/>
    <col min="1281" max="1281" width="8.69921875" style="126" customWidth="1"/>
    <col min="1282" max="1282" width="11.8984375" style="126" customWidth="1"/>
    <col min="1283" max="1283" width="12.8984375" style="126" customWidth="1"/>
    <col min="1284" max="1289" width="10.8984375" style="126" customWidth="1"/>
    <col min="1290" max="1290" width="6.5" style="126" customWidth="1"/>
    <col min="1291" max="1291" width="7.09765625" style="126" customWidth="1"/>
    <col min="1292" max="1292" width="5.09765625" style="126" customWidth="1"/>
    <col min="1293" max="1293" width="9.5" style="126" customWidth="1"/>
    <col min="1294" max="1536" width="8.09765625" style="126"/>
    <col min="1537" max="1537" width="8.69921875" style="126" customWidth="1"/>
    <col min="1538" max="1538" width="11.8984375" style="126" customWidth="1"/>
    <col min="1539" max="1539" width="12.8984375" style="126" customWidth="1"/>
    <col min="1540" max="1545" width="10.8984375" style="126" customWidth="1"/>
    <col min="1546" max="1546" width="6.5" style="126" customWidth="1"/>
    <col min="1547" max="1547" width="7.09765625" style="126" customWidth="1"/>
    <col min="1548" max="1548" width="5.09765625" style="126" customWidth="1"/>
    <col min="1549" max="1549" width="9.5" style="126" customWidth="1"/>
    <col min="1550" max="1792" width="8.09765625" style="126"/>
    <col min="1793" max="1793" width="8.69921875" style="126" customWidth="1"/>
    <col min="1794" max="1794" width="11.8984375" style="126" customWidth="1"/>
    <col min="1795" max="1795" width="12.8984375" style="126" customWidth="1"/>
    <col min="1796" max="1801" width="10.8984375" style="126" customWidth="1"/>
    <col min="1802" max="1802" width="6.5" style="126" customWidth="1"/>
    <col min="1803" max="1803" width="7.09765625" style="126" customWidth="1"/>
    <col min="1804" max="1804" width="5.09765625" style="126" customWidth="1"/>
    <col min="1805" max="1805" width="9.5" style="126" customWidth="1"/>
    <col min="1806" max="2048" width="8.09765625" style="126"/>
    <col min="2049" max="2049" width="8.69921875" style="126" customWidth="1"/>
    <col min="2050" max="2050" width="11.8984375" style="126" customWidth="1"/>
    <col min="2051" max="2051" width="12.8984375" style="126" customWidth="1"/>
    <col min="2052" max="2057" width="10.8984375" style="126" customWidth="1"/>
    <col min="2058" max="2058" width="6.5" style="126" customWidth="1"/>
    <col min="2059" max="2059" width="7.09765625" style="126" customWidth="1"/>
    <col min="2060" max="2060" width="5.09765625" style="126" customWidth="1"/>
    <col min="2061" max="2061" width="9.5" style="126" customWidth="1"/>
    <col min="2062" max="2304" width="8.09765625" style="126"/>
    <col min="2305" max="2305" width="8.69921875" style="126" customWidth="1"/>
    <col min="2306" max="2306" width="11.8984375" style="126" customWidth="1"/>
    <col min="2307" max="2307" width="12.8984375" style="126" customWidth="1"/>
    <col min="2308" max="2313" width="10.8984375" style="126" customWidth="1"/>
    <col min="2314" max="2314" width="6.5" style="126" customWidth="1"/>
    <col min="2315" max="2315" width="7.09765625" style="126" customWidth="1"/>
    <col min="2316" max="2316" width="5.09765625" style="126" customWidth="1"/>
    <col min="2317" max="2317" width="9.5" style="126" customWidth="1"/>
    <col min="2318" max="2560" width="8.09765625" style="126"/>
    <col min="2561" max="2561" width="8.69921875" style="126" customWidth="1"/>
    <col min="2562" max="2562" width="11.8984375" style="126" customWidth="1"/>
    <col min="2563" max="2563" width="12.8984375" style="126" customWidth="1"/>
    <col min="2564" max="2569" width="10.8984375" style="126" customWidth="1"/>
    <col min="2570" max="2570" width="6.5" style="126" customWidth="1"/>
    <col min="2571" max="2571" width="7.09765625" style="126" customWidth="1"/>
    <col min="2572" max="2572" width="5.09765625" style="126" customWidth="1"/>
    <col min="2573" max="2573" width="9.5" style="126" customWidth="1"/>
    <col min="2574" max="2816" width="8.09765625" style="126"/>
    <col min="2817" max="2817" width="8.69921875" style="126" customWidth="1"/>
    <col min="2818" max="2818" width="11.8984375" style="126" customWidth="1"/>
    <col min="2819" max="2819" width="12.8984375" style="126" customWidth="1"/>
    <col min="2820" max="2825" width="10.8984375" style="126" customWidth="1"/>
    <col min="2826" max="2826" width="6.5" style="126" customWidth="1"/>
    <col min="2827" max="2827" width="7.09765625" style="126" customWidth="1"/>
    <col min="2828" max="2828" width="5.09765625" style="126" customWidth="1"/>
    <col min="2829" max="2829" width="9.5" style="126" customWidth="1"/>
    <col min="2830" max="3072" width="8.09765625" style="126"/>
    <col min="3073" max="3073" width="8.69921875" style="126" customWidth="1"/>
    <col min="3074" max="3074" width="11.8984375" style="126" customWidth="1"/>
    <col min="3075" max="3075" width="12.8984375" style="126" customWidth="1"/>
    <col min="3076" max="3081" width="10.8984375" style="126" customWidth="1"/>
    <col min="3082" max="3082" width="6.5" style="126" customWidth="1"/>
    <col min="3083" max="3083" width="7.09765625" style="126" customWidth="1"/>
    <col min="3084" max="3084" width="5.09765625" style="126" customWidth="1"/>
    <col min="3085" max="3085" width="9.5" style="126" customWidth="1"/>
    <col min="3086" max="3328" width="8.09765625" style="126"/>
    <col min="3329" max="3329" width="8.69921875" style="126" customWidth="1"/>
    <col min="3330" max="3330" width="11.8984375" style="126" customWidth="1"/>
    <col min="3331" max="3331" width="12.8984375" style="126" customWidth="1"/>
    <col min="3332" max="3337" width="10.8984375" style="126" customWidth="1"/>
    <col min="3338" max="3338" width="6.5" style="126" customWidth="1"/>
    <col min="3339" max="3339" width="7.09765625" style="126" customWidth="1"/>
    <col min="3340" max="3340" width="5.09765625" style="126" customWidth="1"/>
    <col min="3341" max="3341" width="9.5" style="126" customWidth="1"/>
    <col min="3342" max="3584" width="8.09765625" style="126"/>
    <col min="3585" max="3585" width="8.69921875" style="126" customWidth="1"/>
    <col min="3586" max="3586" width="11.8984375" style="126" customWidth="1"/>
    <col min="3587" max="3587" width="12.8984375" style="126" customWidth="1"/>
    <col min="3588" max="3593" width="10.8984375" style="126" customWidth="1"/>
    <col min="3594" max="3594" width="6.5" style="126" customWidth="1"/>
    <col min="3595" max="3595" width="7.09765625" style="126" customWidth="1"/>
    <col min="3596" max="3596" width="5.09765625" style="126" customWidth="1"/>
    <col min="3597" max="3597" width="9.5" style="126" customWidth="1"/>
    <col min="3598" max="3840" width="8.09765625" style="126"/>
    <col min="3841" max="3841" width="8.69921875" style="126" customWidth="1"/>
    <col min="3842" max="3842" width="11.8984375" style="126" customWidth="1"/>
    <col min="3843" max="3843" width="12.8984375" style="126" customWidth="1"/>
    <col min="3844" max="3849" width="10.8984375" style="126" customWidth="1"/>
    <col min="3850" max="3850" width="6.5" style="126" customWidth="1"/>
    <col min="3851" max="3851" width="7.09765625" style="126" customWidth="1"/>
    <col min="3852" max="3852" width="5.09765625" style="126" customWidth="1"/>
    <col min="3853" max="3853" width="9.5" style="126" customWidth="1"/>
    <col min="3854" max="4096" width="8.09765625" style="126"/>
    <col min="4097" max="4097" width="8.69921875" style="126" customWidth="1"/>
    <col min="4098" max="4098" width="11.8984375" style="126" customWidth="1"/>
    <col min="4099" max="4099" width="12.8984375" style="126" customWidth="1"/>
    <col min="4100" max="4105" width="10.8984375" style="126" customWidth="1"/>
    <col min="4106" max="4106" width="6.5" style="126" customWidth="1"/>
    <col min="4107" max="4107" width="7.09765625" style="126" customWidth="1"/>
    <col min="4108" max="4108" width="5.09765625" style="126" customWidth="1"/>
    <col min="4109" max="4109" width="9.5" style="126" customWidth="1"/>
    <col min="4110" max="4352" width="8.09765625" style="126"/>
    <col min="4353" max="4353" width="8.69921875" style="126" customWidth="1"/>
    <col min="4354" max="4354" width="11.8984375" style="126" customWidth="1"/>
    <col min="4355" max="4355" width="12.8984375" style="126" customWidth="1"/>
    <col min="4356" max="4361" width="10.8984375" style="126" customWidth="1"/>
    <col min="4362" max="4362" width="6.5" style="126" customWidth="1"/>
    <col min="4363" max="4363" width="7.09765625" style="126" customWidth="1"/>
    <col min="4364" max="4364" width="5.09765625" style="126" customWidth="1"/>
    <col min="4365" max="4365" width="9.5" style="126" customWidth="1"/>
    <col min="4366" max="4608" width="8.09765625" style="126"/>
    <col min="4609" max="4609" width="8.69921875" style="126" customWidth="1"/>
    <col min="4610" max="4610" width="11.8984375" style="126" customWidth="1"/>
    <col min="4611" max="4611" width="12.8984375" style="126" customWidth="1"/>
    <col min="4612" max="4617" width="10.8984375" style="126" customWidth="1"/>
    <col min="4618" max="4618" width="6.5" style="126" customWidth="1"/>
    <col min="4619" max="4619" width="7.09765625" style="126" customWidth="1"/>
    <col min="4620" max="4620" width="5.09765625" style="126" customWidth="1"/>
    <col min="4621" max="4621" width="9.5" style="126" customWidth="1"/>
    <col min="4622" max="4864" width="8.09765625" style="126"/>
    <col min="4865" max="4865" width="8.69921875" style="126" customWidth="1"/>
    <col min="4866" max="4866" width="11.8984375" style="126" customWidth="1"/>
    <col min="4867" max="4867" width="12.8984375" style="126" customWidth="1"/>
    <col min="4868" max="4873" width="10.8984375" style="126" customWidth="1"/>
    <col min="4874" max="4874" width="6.5" style="126" customWidth="1"/>
    <col min="4875" max="4875" width="7.09765625" style="126" customWidth="1"/>
    <col min="4876" max="4876" width="5.09765625" style="126" customWidth="1"/>
    <col min="4877" max="4877" width="9.5" style="126" customWidth="1"/>
    <col min="4878" max="5120" width="8.09765625" style="126"/>
    <col min="5121" max="5121" width="8.69921875" style="126" customWidth="1"/>
    <col min="5122" max="5122" width="11.8984375" style="126" customWidth="1"/>
    <col min="5123" max="5123" width="12.8984375" style="126" customWidth="1"/>
    <col min="5124" max="5129" width="10.8984375" style="126" customWidth="1"/>
    <col min="5130" max="5130" width="6.5" style="126" customWidth="1"/>
    <col min="5131" max="5131" width="7.09765625" style="126" customWidth="1"/>
    <col min="5132" max="5132" width="5.09765625" style="126" customWidth="1"/>
    <col min="5133" max="5133" width="9.5" style="126" customWidth="1"/>
    <col min="5134" max="5376" width="8.09765625" style="126"/>
    <col min="5377" max="5377" width="8.69921875" style="126" customWidth="1"/>
    <col min="5378" max="5378" width="11.8984375" style="126" customWidth="1"/>
    <col min="5379" max="5379" width="12.8984375" style="126" customWidth="1"/>
    <col min="5380" max="5385" width="10.8984375" style="126" customWidth="1"/>
    <col min="5386" max="5386" width="6.5" style="126" customWidth="1"/>
    <col min="5387" max="5387" width="7.09765625" style="126" customWidth="1"/>
    <col min="5388" max="5388" width="5.09765625" style="126" customWidth="1"/>
    <col min="5389" max="5389" width="9.5" style="126" customWidth="1"/>
    <col min="5390" max="5632" width="8.09765625" style="126"/>
    <col min="5633" max="5633" width="8.69921875" style="126" customWidth="1"/>
    <col min="5634" max="5634" width="11.8984375" style="126" customWidth="1"/>
    <col min="5635" max="5635" width="12.8984375" style="126" customWidth="1"/>
    <col min="5636" max="5641" width="10.8984375" style="126" customWidth="1"/>
    <col min="5642" max="5642" width="6.5" style="126" customWidth="1"/>
    <col min="5643" max="5643" width="7.09765625" style="126" customWidth="1"/>
    <col min="5644" max="5644" width="5.09765625" style="126" customWidth="1"/>
    <col min="5645" max="5645" width="9.5" style="126" customWidth="1"/>
    <col min="5646" max="5888" width="8.09765625" style="126"/>
    <col min="5889" max="5889" width="8.69921875" style="126" customWidth="1"/>
    <col min="5890" max="5890" width="11.8984375" style="126" customWidth="1"/>
    <col min="5891" max="5891" width="12.8984375" style="126" customWidth="1"/>
    <col min="5892" max="5897" width="10.8984375" style="126" customWidth="1"/>
    <col min="5898" max="5898" width="6.5" style="126" customWidth="1"/>
    <col min="5899" max="5899" width="7.09765625" style="126" customWidth="1"/>
    <col min="5900" max="5900" width="5.09765625" style="126" customWidth="1"/>
    <col min="5901" max="5901" width="9.5" style="126" customWidth="1"/>
    <col min="5902" max="6144" width="8.09765625" style="126"/>
    <col min="6145" max="6145" width="8.69921875" style="126" customWidth="1"/>
    <col min="6146" max="6146" width="11.8984375" style="126" customWidth="1"/>
    <col min="6147" max="6147" width="12.8984375" style="126" customWidth="1"/>
    <col min="6148" max="6153" width="10.8984375" style="126" customWidth="1"/>
    <col min="6154" max="6154" width="6.5" style="126" customWidth="1"/>
    <col min="6155" max="6155" width="7.09765625" style="126" customWidth="1"/>
    <col min="6156" max="6156" width="5.09765625" style="126" customWidth="1"/>
    <col min="6157" max="6157" width="9.5" style="126" customWidth="1"/>
    <col min="6158" max="6400" width="8.09765625" style="126"/>
    <col min="6401" max="6401" width="8.69921875" style="126" customWidth="1"/>
    <col min="6402" max="6402" width="11.8984375" style="126" customWidth="1"/>
    <col min="6403" max="6403" width="12.8984375" style="126" customWidth="1"/>
    <col min="6404" max="6409" width="10.8984375" style="126" customWidth="1"/>
    <col min="6410" max="6410" width="6.5" style="126" customWidth="1"/>
    <col min="6411" max="6411" width="7.09765625" style="126" customWidth="1"/>
    <col min="6412" max="6412" width="5.09765625" style="126" customWidth="1"/>
    <col min="6413" max="6413" width="9.5" style="126" customWidth="1"/>
    <col min="6414" max="6656" width="8.09765625" style="126"/>
    <col min="6657" max="6657" width="8.69921875" style="126" customWidth="1"/>
    <col min="6658" max="6658" width="11.8984375" style="126" customWidth="1"/>
    <col min="6659" max="6659" width="12.8984375" style="126" customWidth="1"/>
    <col min="6660" max="6665" width="10.8984375" style="126" customWidth="1"/>
    <col min="6666" max="6666" width="6.5" style="126" customWidth="1"/>
    <col min="6667" max="6667" width="7.09765625" style="126" customWidth="1"/>
    <col min="6668" max="6668" width="5.09765625" style="126" customWidth="1"/>
    <col min="6669" max="6669" width="9.5" style="126" customWidth="1"/>
    <col min="6670" max="6912" width="8.09765625" style="126"/>
    <col min="6913" max="6913" width="8.69921875" style="126" customWidth="1"/>
    <col min="6914" max="6914" width="11.8984375" style="126" customWidth="1"/>
    <col min="6915" max="6915" width="12.8984375" style="126" customWidth="1"/>
    <col min="6916" max="6921" width="10.8984375" style="126" customWidth="1"/>
    <col min="6922" max="6922" width="6.5" style="126" customWidth="1"/>
    <col min="6923" max="6923" width="7.09765625" style="126" customWidth="1"/>
    <col min="6924" max="6924" width="5.09765625" style="126" customWidth="1"/>
    <col min="6925" max="6925" width="9.5" style="126" customWidth="1"/>
    <col min="6926" max="7168" width="8.09765625" style="126"/>
    <col min="7169" max="7169" width="8.69921875" style="126" customWidth="1"/>
    <col min="7170" max="7170" width="11.8984375" style="126" customWidth="1"/>
    <col min="7171" max="7171" width="12.8984375" style="126" customWidth="1"/>
    <col min="7172" max="7177" width="10.8984375" style="126" customWidth="1"/>
    <col min="7178" max="7178" width="6.5" style="126" customWidth="1"/>
    <col min="7179" max="7179" width="7.09765625" style="126" customWidth="1"/>
    <col min="7180" max="7180" width="5.09765625" style="126" customWidth="1"/>
    <col min="7181" max="7181" width="9.5" style="126" customWidth="1"/>
    <col min="7182" max="7424" width="8.09765625" style="126"/>
    <col min="7425" max="7425" width="8.69921875" style="126" customWidth="1"/>
    <col min="7426" max="7426" width="11.8984375" style="126" customWidth="1"/>
    <col min="7427" max="7427" width="12.8984375" style="126" customWidth="1"/>
    <col min="7428" max="7433" width="10.8984375" style="126" customWidth="1"/>
    <col min="7434" max="7434" width="6.5" style="126" customWidth="1"/>
    <col min="7435" max="7435" width="7.09765625" style="126" customWidth="1"/>
    <col min="7436" max="7436" width="5.09765625" style="126" customWidth="1"/>
    <col min="7437" max="7437" width="9.5" style="126" customWidth="1"/>
    <col min="7438" max="7680" width="8.09765625" style="126"/>
    <col min="7681" max="7681" width="8.69921875" style="126" customWidth="1"/>
    <col min="7682" max="7682" width="11.8984375" style="126" customWidth="1"/>
    <col min="7683" max="7683" width="12.8984375" style="126" customWidth="1"/>
    <col min="7684" max="7689" width="10.8984375" style="126" customWidth="1"/>
    <col min="7690" max="7690" width="6.5" style="126" customWidth="1"/>
    <col min="7691" max="7691" width="7.09765625" style="126" customWidth="1"/>
    <col min="7692" max="7692" width="5.09765625" style="126" customWidth="1"/>
    <col min="7693" max="7693" width="9.5" style="126" customWidth="1"/>
    <col min="7694" max="7936" width="8.09765625" style="126"/>
    <col min="7937" max="7937" width="8.69921875" style="126" customWidth="1"/>
    <col min="7938" max="7938" width="11.8984375" style="126" customWidth="1"/>
    <col min="7939" max="7939" width="12.8984375" style="126" customWidth="1"/>
    <col min="7940" max="7945" width="10.8984375" style="126" customWidth="1"/>
    <col min="7946" max="7946" width="6.5" style="126" customWidth="1"/>
    <col min="7947" max="7947" width="7.09765625" style="126" customWidth="1"/>
    <col min="7948" max="7948" width="5.09765625" style="126" customWidth="1"/>
    <col min="7949" max="7949" width="9.5" style="126" customWidth="1"/>
    <col min="7950" max="8192" width="8.09765625" style="126"/>
    <col min="8193" max="8193" width="8.69921875" style="126" customWidth="1"/>
    <col min="8194" max="8194" width="11.8984375" style="126" customWidth="1"/>
    <col min="8195" max="8195" width="12.8984375" style="126" customWidth="1"/>
    <col min="8196" max="8201" width="10.8984375" style="126" customWidth="1"/>
    <col min="8202" max="8202" width="6.5" style="126" customWidth="1"/>
    <col min="8203" max="8203" width="7.09765625" style="126" customWidth="1"/>
    <col min="8204" max="8204" width="5.09765625" style="126" customWidth="1"/>
    <col min="8205" max="8205" width="9.5" style="126" customWidth="1"/>
    <col min="8206" max="8448" width="8.09765625" style="126"/>
    <col min="8449" max="8449" width="8.69921875" style="126" customWidth="1"/>
    <col min="8450" max="8450" width="11.8984375" style="126" customWidth="1"/>
    <col min="8451" max="8451" width="12.8984375" style="126" customWidth="1"/>
    <col min="8452" max="8457" width="10.8984375" style="126" customWidth="1"/>
    <col min="8458" max="8458" width="6.5" style="126" customWidth="1"/>
    <col min="8459" max="8459" width="7.09765625" style="126" customWidth="1"/>
    <col min="8460" max="8460" width="5.09765625" style="126" customWidth="1"/>
    <col min="8461" max="8461" width="9.5" style="126" customWidth="1"/>
    <col min="8462" max="8704" width="8.09765625" style="126"/>
    <col min="8705" max="8705" width="8.69921875" style="126" customWidth="1"/>
    <col min="8706" max="8706" width="11.8984375" style="126" customWidth="1"/>
    <col min="8707" max="8707" width="12.8984375" style="126" customWidth="1"/>
    <col min="8708" max="8713" width="10.8984375" style="126" customWidth="1"/>
    <col min="8714" max="8714" width="6.5" style="126" customWidth="1"/>
    <col min="8715" max="8715" width="7.09765625" style="126" customWidth="1"/>
    <col min="8716" max="8716" width="5.09765625" style="126" customWidth="1"/>
    <col min="8717" max="8717" width="9.5" style="126" customWidth="1"/>
    <col min="8718" max="8960" width="8.09765625" style="126"/>
    <col min="8961" max="8961" width="8.69921875" style="126" customWidth="1"/>
    <col min="8962" max="8962" width="11.8984375" style="126" customWidth="1"/>
    <col min="8963" max="8963" width="12.8984375" style="126" customWidth="1"/>
    <col min="8964" max="8969" width="10.8984375" style="126" customWidth="1"/>
    <col min="8970" max="8970" width="6.5" style="126" customWidth="1"/>
    <col min="8971" max="8971" width="7.09765625" style="126" customWidth="1"/>
    <col min="8972" max="8972" width="5.09765625" style="126" customWidth="1"/>
    <col min="8973" max="8973" width="9.5" style="126" customWidth="1"/>
    <col min="8974" max="9216" width="8.09765625" style="126"/>
    <col min="9217" max="9217" width="8.69921875" style="126" customWidth="1"/>
    <col min="9218" max="9218" width="11.8984375" style="126" customWidth="1"/>
    <col min="9219" max="9219" width="12.8984375" style="126" customWidth="1"/>
    <col min="9220" max="9225" width="10.8984375" style="126" customWidth="1"/>
    <col min="9226" max="9226" width="6.5" style="126" customWidth="1"/>
    <col min="9227" max="9227" width="7.09765625" style="126" customWidth="1"/>
    <col min="9228" max="9228" width="5.09765625" style="126" customWidth="1"/>
    <col min="9229" max="9229" width="9.5" style="126" customWidth="1"/>
    <col min="9230" max="9472" width="8.09765625" style="126"/>
    <col min="9473" max="9473" width="8.69921875" style="126" customWidth="1"/>
    <col min="9474" max="9474" width="11.8984375" style="126" customWidth="1"/>
    <col min="9475" max="9475" width="12.8984375" style="126" customWidth="1"/>
    <col min="9476" max="9481" width="10.8984375" style="126" customWidth="1"/>
    <col min="9482" max="9482" width="6.5" style="126" customWidth="1"/>
    <col min="9483" max="9483" width="7.09765625" style="126" customWidth="1"/>
    <col min="9484" max="9484" width="5.09765625" style="126" customWidth="1"/>
    <col min="9485" max="9485" width="9.5" style="126" customWidth="1"/>
    <col min="9486" max="9728" width="8.09765625" style="126"/>
    <col min="9729" max="9729" width="8.69921875" style="126" customWidth="1"/>
    <col min="9730" max="9730" width="11.8984375" style="126" customWidth="1"/>
    <col min="9731" max="9731" width="12.8984375" style="126" customWidth="1"/>
    <col min="9732" max="9737" width="10.8984375" style="126" customWidth="1"/>
    <col min="9738" max="9738" width="6.5" style="126" customWidth="1"/>
    <col min="9739" max="9739" width="7.09765625" style="126" customWidth="1"/>
    <col min="9740" max="9740" width="5.09765625" style="126" customWidth="1"/>
    <col min="9741" max="9741" width="9.5" style="126" customWidth="1"/>
    <col min="9742" max="9984" width="8.09765625" style="126"/>
    <col min="9985" max="9985" width="8.69921875" style="126" customWidth="1"/>
    <col min="9986" max="9986" width="11.8984375" style="126" customWidth="1"/>
    <col min="9987" max="9987" width="12.8984375" style="126" customWidth="1"/>
    <col min="9988" max="9993" width="10.8984375" style="126" customWidth="1"/>
    <col min="9994" max="9994" width="6.5" style="126" customWidth="1"/>
    <col min="9995" max="9995" width="7.09765625" style="126" customWidth="1"/>
    <col min="9996" max="9996" width="5.09765625" style="126" customWidth="1"/>
    <col min="9997" max="9997" width="9.5" style="126" customWidth="1"/>
    <col min="9998" max="10240" width="8.09765625" style="126"/>
    <col min="10241" max="10241" width="8.69921875" style="126" customWidth="1"/>
    <col min="10242" max="10242" width="11.8984375" style="126" customWidth="1"/>
    <col min="10243" max="10243" width="12.8984375" style="126" customWidth="1"/>
    <col min="10244" max="10249" width="10.8984375" style="126" customWidth="1"/>
    <col min="10250" max="10250" width="6.5" style="126" customWidth="1"/>
    <col min="10251" max="10251" width="7.09765625" style="126" customWidth="1"/>
    <col min="10252" max="10252" width="5.09765625" style="126" customWidth="1"/>
    <col min="10253" max="10253" width="9.5" style="126" customWidth="1"/>
    <col min="10254" max="10496" width="8.09765625" style="126"/>
    <col min="10497" max="10497" width="8.69921875" style="126" customWidth="1"/>
    <col min="10498" max="10498" width="11.8984375" style="126" customWidth="1"/>
    <col min="10499" max="10499" width="12.8984375" style="126" customWidth="1"/>
    <col min="10500" max="10505" width="10.8984375" style="126" customWidth="1"/>
    <col min="10506" max="10506" width="6.5" style="126" customWidth="1"/>
    <col min="10507" max="10507" width="7.09765625" style="126" customWidth="1"/>
    <col min="10508" max="10508" width="5.09765625" style="126" customWidth="1"/>
    <col min="10509" max="10509" width="9.5" style="126" customWidth="1"/>
    <col min="10510" max="10752" width="8.09765625" style="126"/>
    <col min="10753" max="10753" width="8.69921875" style="126" customWidth="1"/>
    <col min="10754" max="10754" width="11.8984375" style="126" customWidth="1"/>
    <col min="10755" max="10755" width="12.8984375" style="126" customWidth="1"/>
    <col min="10756" max="10761" width="10.8984375" style="126" customWidth="1"/>
    <col min="10762" max="10762" width="6.5" style="126" customWidth="1"/>
    <col min="10763" max="10763" width="7.09765625" style="126" customWidth="1"/>
    <col min="10764" max="10764" width="5.09765625" style="126" customWidth="1"/>
    <col min="10765" max="10765" width="9.5" style="126" customWidth="1"/>
    <col min="10766" max="11008" width="8.09765625" style="126"/>
    <col min="11009" max="11009" width="8.69921875" style="126" customWidth="1"/>
    <col min="11010" max="11010" width="11.8984375" style="126" customWidth="1"/>
    <col min="11011" max="11011" width="12.8984375" style="126" customWidth="1"/>
    <col min="11012" max="11017" width="10.8984375" style="126" customWidth="1"/>
    <col min="11018" max="11018" width="6.5" style="126" customWidth="1"/>
    <col min="11019" max="11019" width="7.09765625" style="126" customWidth="1"/>
    <col min="11020" max="11020" width="5.09765625" style="126" customWidth="1"/>
    <col min="11021" max="11021" width="9.5" style="126" customWidth="1"/>
    <col min="11022" max="11264" width="8.09765625" style="126"/>
    <col min="11265" max="11265" width="8.69921875" style="126" customWidth="1"/>
    <col min="11266" max="11266" width="11.8984375" style="126" customWidth="1"/>
    <col min="11267" max="11267" width="12.8984375" style="126" customWidth="1"/>
    <col min="11268" max="11273" width="10.8984375" style="126" customWidth="1"/>
    <col min="11274" max="11274" width="6.5" style="126" customWidth="1"/>
    <col min="11275" max="11275" width="7.09765625" style="126" customWidth="1"/>
    <col min="11276" max="11276" width="5.09765625" style="126" customWidth="1"/>
    <col min="11277" max="11277" width="9.5" style="126" customWidth="1"/>
    <col min="11278" max="11520" width="8.09765625" style="126"/>
    <col min="11521" max="11521" width="8.69921875" style="126" customWidth="1"/>
    <col min="11522" max="11522" width="11.8984375" style="126" customWidth="1"/>
    <col min="11523" max="11523" width="12.8984375" style="126" customWidth="1"/>
    <col min="11524" max="11529" width="10.8984375" style="126" customWidth="1"/>
    <col min="11530" max="11530" width="6.5" style="126" customWidth="1"/>
    <col min="11531" max="11531" width="7.09765625" style="126" customWidth="1"/>
    <col min="11532" max="11532" width="5.09765625" style="126" customWidth="1"/>
    <col min="11533" max="11533" width="9.5" style="126" customWidth="1"/>
    <col min="11534" max="11776" width="8.09765625" style="126"/>
    <col min="11777" max="11777" width="8.69921875" style="126" customWidth="1"/>
    <col min="11778" max="11778" width="11.8984375" style="126" customWidth="1"/>
    <col min="11779" max="11779" width="12.8984375" style="126" customWidth="1"/>
    <col min="11780" max="11785" width="10.8984375" style="126" customWidth="1"/>
    <col min="11786" max="11786" width="6.5" style="126" customWidth="1"/>
    <col min="11787" max="11787" width="7.09765625" style="126" customWidth="1"/>
    <col min="11788" max="11788" width="5.09765625" style="126" customWidth="1"/>
    <col min="11789" max="11789" width="9.5" style="126" customWidth="1"/>
    <col min="11790" max="12032" width="8.09765625" style="126"/>
    <col min="12033" max="12033" width="8.69921875" style="126" customWidth="1"/>
    <col min="12034" max="12034" width="11.8984375" style="126" customWidth="1"/>
    <col min="12035" max="12035" width="12.8984375" style="126" customWidth="1"/>
    <col min="12036" max="12041" width="10.8984375" style="126" customWidth="1"/>
    <col min="12042" max="12042" width="6.5" style="126" customWidth="1"/>
    <col min="12043" max="12043" width="7.09765625" style="126" customWidth="1"/>
    <col min="12044" max="12044" width="5.09765625" style="126" customWidth="1"/>
    <col min="12045" max="12045" width="9.5" style="126" customWidth="1"/>
    <col min="12046" max="12288" width="8.09765625" style="126"/>
    <col min="12289" max="12289" width="8.69921875" style="126" customWidth="1"/>
    <col min="12290" max="12290" width="11.8984375" style="126" customWidth="1"/>
    <col min="12291" max="12291" width="12.8984375" style="126" customWidth="1"/>
    <col min="12292" max="12297" width="10.8984375" style="126" customWidth="1"/>
    <col min="12298" max="12298" width="6.5" style="126" customWidth="1"/>
    <col min="12299" max="12299" width="7.09765625" style="126" customWidth="1"/>
    <col min="12300" max="12300" width="5.09765625" style="126" customWidth="1"/>
    <col min="12301" max="12301" width="9.5" style="126" customWidth="1"/>
    <col min="12302" max="12544" width="8.09765625" style="126"/>
    <col min="12545" max="12545" width="8.69921875" style="126" customWidth="1"/>
    <col min="12546" max="12546" width="11.8984375" style="126" customWidth="1"/>
    <col min="12547" max="12547" width="12.8984375" style="126" customWidth="1"/>
    <col min="12548" max="12553" width="10.8984375" style="126" customWidth="1"/>
    <col min="12554" max="12554" width="6.5" style="126" customWidth="1"/>
    <col min="12555" max="12555" width="7.09765625" style="126" customWidth="1"/>
    <col min="12556" max="12556" width="5.09765625" style="126" customWidth="1"/>
    <col min="12557" max="12557" width="9.5" style="126" customWidth="1"/>
    <col min="12558" max="12800" width="8.09765625" style="126"/>
    <col min="12801" max="12801" width="8.69921875" style="126" customWidth="1"/>
    <col min="12802" max="12802" width="11.8984375" style="126" customWidth="1"/>
    <col min="12803" max="12803" width="12.8984375" style="126" customWidth="1"/>
    <col min="12804" max="12809" width="10.8984375" style="126" customWidth="1"/>
    <col min="12810" max="12810" width="6.5" style="126" customWidth="1"/>
    <col min="12811" max="12811" width="7.09765625" style="126" customWidth="1"/>
    <col min="12812" max="12812" width="5.09765625" style="126" customWidth="1"/>
    <col min="12813" max="12813" width="9.5" style="126" customWidth="1"/>
    <col min="12814" max="13056" width="8.09765625" style="126"/>
    <col min="13057" max="13057" width="8.69921875" style="126" customWidth="1"/>
    <col min="13058" max="13058" width="11.8984375" style="126" customWidth="1"/>
    <col min="13059" max="13059" width="12.8984375" style="126" customWidth="1"/>
    <col min="13060" max="13065" width="10.8984375" style="126" customWidth="1"/>
    <col min="13066" max="13066" width="6.5" style="126" customWidth="1"/>
    <col min="13067" max="13067" width="7.09765625" style="126" customWidth="1"/>
    <col min="13068" max="13068" width="5.09765625" style="126" customWidth="1"/>
    <col min="13069" max="13069" width="9.5" style="126" customWidth="1"/>
    <col min="13070" max="13312" width="8.09765625" style="126"/>
    <col min="13313" max="13313" width="8.69921875" style="126" customWidth="1"/>
    <col min="13314" max="13314" width="11.8984375" style="126" customWidth="1"/>
    <col min="13315" max="13315" width="12.8984375" style="126" customWidth="1"/>
    <col min="13316" max="13321" width="10.8984375" style="126" customWidth="1"/>
    <col min="13322" max="13322" width="6.5" style="126" customWidth="1"/>
    <col min="13323" max="13323" width="7.09765625" style="126" customWidth="1"/>
    <col min="13324" max="13324" width="5.09765625" style="126" customWidth="1"/>
    <col min="13325" max="13325" width="9.5" style="126" customWidth="1"/>
    <col min="13326" max="13568" width="8.09765625" style="126"/>
    <col min="13569" max="13569" width="8.69921875" style="126" customWidth="1"/>
    <col min="13570" max="13570" width="11.8984375" style="126" customWidth="1"/>
    <col min="13571" max="13571" width="12.8984375" style="126" customWidth="1"/>
    <col min="13572" max="13577" width="10.8984375" style="126" customWidth="1"/>
    <col min="13578" max="13578" width="6.5" style="126" customWidth="1"/>
    <col min="13579" max="13579" width="7.09765625" style="126" customWidth="1"/>
    <col min="13580" max="13580" width="5.09765625" style="126" customWidth="1"/>
    <col min="13581" max="13581" width="9.5" style="126" customWidth="1"/>
    <col min="13582" max="13824" width="8.09765625" style="126"/>
    <col min="13825" max="13825" width="8.69921875" style="126" customWidth="1"/>
    <col min="13826" max="13826" width="11.8984375" style="126" customWidth="1"/>
    <col min="13827" max="13827" width="12.8984375" style="126" customWidth="1"/>
    <col min="13828" max="13833" width="10.8984375" style="126" customWidth="1"/>
    <col min="13834" max="13834" width="6.5" style="126" customWidth="1"/>
    <col min="13835" max="13835" width="7.09765625" style="126" customWidth="1"/>
    <col min="13836" max="13836" width="5.09765625" style="126" customWidth="1"/>
    <col min="13837" max="13837" width="9.5" style="126" customWidth="1"/>
    <col min="13838" max="14080" width="8.09765625" style="126"/>
    <col min="14081" max="14081" width="8.69921875" style="126" customWidth="1"/>
    <col min="14082" max="14082" width="11.8984375" style="126" customWidth="1"/>
    <col min="14083" max="14083" width="12.8984375" style="126" customWidth="1"/>
    <col min="14084" max="14089" width="10.8984375" style="126" customWidth="1"/>
    <col min="14090" max="14090" width="6.5" style="126" customWidth="1"/>
    <col min="14091" max="14091" width="7.09765625" style="126" customWidth="1"/>
    <col min="14092" max="14092" width="5.09765625" style="126" customWidth="1"/>
    <col min="14093" max="14093" width="9.5" style="126" customWidth="1"/>
    <col min="14094" max="14336" width="8.09765625" style="126"/>
    <col min="14337" max="14337" width="8.69921875" style="126" customWidth="1"/>
    <col min="14338" max="14338" width="11.8984375" style="126" customWidth="1"/>
    <col min="14339" max="14339" width="12.8984375" style="126" customWidth="1"/>
    <col min="14340" max="14345" width="10.8984375" style="126" customWidth="1"/>
    <col min="14346" max="14346" width="6.5" style="126" customWidth="1"/>
    <col min="14347" max="14347" width="7.09765625" style="126" customWidth="1"/>
    <col min="14348" max="14348" width="5.09765625" style="126" customWidth="1"/>
    <col min="14349" max="14349" width="9.5" style="126" customWidth="1"/>
    <col min="14350" max="14592" width="8.09765625" style="126"/>
    <col min="14593" max="14593" width="8.69921875" style="126" customWidth="1"/>
    <col min="14594" max="14594" width="11.8984375" style="126" customWidth="1"/>
    <col min="14595" max="14595" width="12.8984375" style="126" customWidth="1"/>
    <col min="14596" max="14601" width="10.8984375" style="126" customWidth="1"/>
    <col min="14602" max="14602" width="6.5" style="126" customWidth="1"/>
    <col min="14603" max="14603" width="7.09765625" style="126" customWidth="1"/>
    <col min="14604" max="14604" width="5.09765625" style="126" customWidth="1"/>
    <col min="14605" max="14605" width="9.5" style="126" customWidth="1"/>
    <col min="14606" max="14848" width="8.09765625" style="126"/>
    <col min="14849" max="14849" width="8.69921875" style="126" customWidth="1"/>
    <col min="14850" max="14850" width="11.8984375" style="126" customWidth="1"/>
    <col min="14851" max="14851" width="12.8984375" style="126" customWidth="1"/>
    <col min="14852" max="14857" width="10.8984375" style="126" customWidth="1"/>
    <col min="14858" max="14858" width="6.5" style="126" customWidth="1"/>
    <col min="14859" max="14859" width="7.09765625" style="126" customWidth="1"/>
    <col min="14860" max="14860" width="5.09765625" style="126" customWidth="1"/>
    <col min="14861" max="14861" width="9.5" style="126" customWidth="1"/>
    <col min="14862" max="15104" width="8.09765625" style="126"/>
    <col min="15105" max="15105" width="8.69921875" style="126" customWidth="1"/>
    <col min="15106" max="15106" width="11.8984375" style="126" customWidth="1"/>
    <col min="15107" max="15107" width="12.8984375" style="126" customWidth="1"/>
    <col min="15108" max="15113" width="10.8984375" style="126" customWidth="1"/>
    <col min="15114" max="15114" width="6.5" style="126" customWidth="1"/>
    <col min="15115" max="15115" width="7.09765625" style="126" customWidth="1"/>
    <col min="15116" max="15116" width="5.09765625" style="126" customWidth="1"/>
    <col min="15117" max="15117" width="9.5" style="126" customWidth="1"/>
    <col min="15118" max="15360" width="8.09765625" style="126"/>
    <col min="15361" max="15361" width="8.69921875" style="126" customWidth="1"/>
    <col min="15362" max="15362" width="11.8984375" style="126" customWidth="1"/>
    <col min="15363" max="15363" width="12.8984375" style="126" customWidth="1"/>
    <col min="15364" max="15369" width="10.8984375" style="126" customWidth="1"/>
    <col min="15370" max="15370" width="6.5" style="126" customWidth="1"/>
    <col min="15371" max="15371" width="7.09765625" style="126" customWidth="1"/>
    <col min="15372" max="15372" width="5.09765625" style="126" customWidth="1"/>
    <col min="15373" max="15373" width="9.5" style="126" customWidth="1"/>
    <col min="15374" max="15616" width="8.09765625" style="126"/>
    <col min="15617" max="15617" width="8.69921875" style="126" customWidth="1"/>
    <col min="15618" max="15618" width="11.8984375" style="126" customWidth="1"/>
    <col min="15619" max="15619" width="12.8984375" style="126" customWidth="1"/>
    <col min="15620" max="15625" width="10.8984375" style="126" customWidth="1"/>
    <col min="15626" max="15626" width="6.5" style="126" customWidth="1"/>
    <col min="15627" max="15627" width="7.09765625" style="126" customWidth="1"/>
    <col min="15628" max="15628" width="5.09765625" style="126" customWidth="1"/>
    <col min="15629" max="15629" width="9.5" style="126" customWidth="1"/>
    <col min="15630" max="15872" width="8.09765625" style="126"/>
    <col min="15873" max="15873" width="8.69921875" style="126" customWidth="1"/>
    <col min="15874" max="15874" width="11.8984375" style="126" customWidth="1"/>
    <col min="15875" max="15875" width="12.8984375" style="126" customWidth="1"/>
    <col min="15876" max="15881" width="10.8984375" style="126" customWidth="1"/>
    <col min="15882" max="15882" width="6.5" style="126" customWidth="1"/>
    <col min="15883" max="15883" width="7.09765625" style="126" customWidth="1"/>
    <col min="15884" max="15884" width="5.09765625" style="126" customWidth="1"/>
    <col min="15885" max="15885" width="9.5" style="126" customWidth="1"/>
    <col min="15886" max="16128" width="8.09765625" style="126"/>
    <col min="16129" max="16129" width="8.69921875" style="126" customWidth="1"/>
    <col min="16130" max="16130" width="11.8984375" style="126" customWidth="1"/>
    <col min="16131" max="16131" width="12.8984375" style="126" customWidth="1"/>
    <col min="16132" max="16137" width="10.8984375" style="126" customWidth="1"/>
    <col min="16138" max="16138" width="6.5" style="126" customWidth="1"/>
    <col min="16139" max="16139" width="7.09765625" style="126" customWidth="1"/>
    <col min="16140" max="16140" width="5.09765625" style="126" customWidth="1"/>
    <col min="16141" max="16141" width="9.5" style="126" customWidth="1"/>
    <col min="16142" max="16384" width="8.09765625" style="126"/>
  </cols>
  <sheetData>
    <row r="1" spans="1:15" ht="23.1" customHeight="1" x14ac:dyDescent="0.2">
      <c r="A1" s="36" t="s">
        <v>80</v>
      </c>
      <c r="B1" s="36"/>
      <c r="C1" s="36"/>
      <c r="N1" s="310">
        <f>分園共通!C6</f>
        <v>0</v>
      </c>
      <c r="O1" s="310"/>
    </row>
    <row r="2" spans="1:15" ht="23.1" customHeight="1" x14ac:dyDescent="0.2">
      <c r="A2" s="36"/>
      <c r="B2" s="311"/>
      <c r="C2" s="312"/>
      <c r="D2" s="313"/>
      <c r="E2" s="320" t="s">
        <v>205</v>
      </c>
      <c r="F2" s="321"/>
      <c r="G2" s="322" t="s">
        <v>181</v>
      </c>
      <c r="H2" s="323"/>
      <c r="I2" s="324"/>
      <c r="N2" s="48"/>
      <c r="O2" s="48"/>
    </row>
    <row r="3" spans="1:15" ht="16.2" customHeight="1" x14ac:dyDescent="0.2">
      <c r="B3" s="314"/>
      <c r="C3" s="315"/>
      <c r="D3" s="316"/>
      <c r="E3" s="325" t="s">
        <v>190</v>
      </c>
      <c r="F3" s="325"/>
      <c r="G3" s="327" t="s">
        <v>81</v>
      </c>
      <c r="H3" s="327"/>
      <c r="I3" s="327"/>
    </row>
    <row r="4" spans="1:15" ht="20.399999999999999" customHeight="1" x14ac:dyDescent="0.2">
      <c r="B4" s="317"/>
      <c r="C4" s="318"/>
      <c r="D4" s="319"/>
      <c r="E4" s="326"/>
      <c r="F4" s="326"/>
      <c r="G4" s="148" t="s">
        <v>82</v>
      </c>
      <c r="H4" s="149" t="s">
        <v>83</v>
      </c>
      <c r="I4" s="150" t="s">
        <v>84</v>
      </c>
    </row>
    <row r="5" spans="1:15" ht="29.4" customHeight="1" x14ac:dyDescent="0.2">
      <c r="B5" s="298" t="s">
        <v>85</v>
      </c>
      <c r="C5" s="298"/>
      <c r="D5" s="298"/>
      <c r="E5" s="22"/>
      <c r="F5" s="151" t="s">
        <v>86</v>
      </c>
      <c r="G5" s="148"/>
      <c r="H5" s="149"/>
      <c r="I5" s="152"/>
      <c r="L5" s="36"/>
    </row>
    <row r="6" spans="1:15" ht="29.4" customHeight="1" x14ac:dyDescent="0.2">
      <c r="B6" s="306" t="s">
        <v>87</v>
      </c>
      <c r="C6" s="307" t="s">
        <v>88</v>
      </c>
      <c r="D6" s="168" t="s">
        <v>191</v>
      </c>
      <c r="E6" s="22"/>
      <c r="F6" s="153" t="s">
        <v>86</v>
      </c>
      <c r="G6" s="154"/>
      <c r="H6" s="155"/>
      <c r="I6" s="156"/>
      <c r="L6" s="36"/>
    </row>
    <row r="7" spans="1:15" ht="29.4" customHeight="1" x14ac:dyDescent="0.2">
      <c r="B7" s="306"/>
      <c r="C7" s="307"/>
      <c r="D7" s="169" t="s">
        <v>192</v>
      </c>
      <c r="E7" s="147"/>
      <c r="F7" s="157" t="s">
        <v>86</v>
      </c>
      <c r="G7" s="154"/>
      <c r="H7" s="155"/>
      <c r="I7" s="158"/>
      <c r="L7" s="36"/>
    </row>
    <row r="8" spans="1:15" ht="29.4" customHeight="1" x14ac:dyDescent="0.2">
      <c r="B8" s="306"/>
      <c r="C8" s="308" t="s">
        <v>195</v>
      </c>
      <c r="D8" s="168" t="s">
        <v>191</v>
      </c>
      <c r="E8" s="22"/>
      <c r="F8" s="151" t="s">
        <v>86</v>
      </c>
      <c r="G8" s="148"/>
      <c r="H8" s="149"/>
      <c r="I8" s="150"/>
      <c r="L8" s="36"/>
    </row>
    <row r="9" spans="1:15" ht="29.4" customHeight="1" x14ac:dyDescent="0.2">
      <c r="B9" s="306"/>
      <c r="C9" s="308"/>
      <c r="D9" s="169" t="s">
        <v>192</v>
      </c>
      <c r="E9" s="147"/>
      <c r="F9" s="157" t="s">
        <v>86</v>
      </c>
      <c r="G9" s="154"/>
      <c r="H9" s="155"/>
      <c r="I9" s="158"/>
      <c r="L9" s="36"/>
    </row>
    <row r="10" spans="1:15" ht="29.4" customHeight="1" x14ac:dyDescent="0.2">
      <c r="B10" s="306"/>
      <c r="C10" s="309" t="s">
        <v>193</v>
      </c>
      <c r="D10" s="168" t="s">
        <v>191</v>
      </c>
      <c r="E10" s="22"/>
      <c r="F10" s="153" t="s">
        <v>86</v>
      </c>
      <c r="G10" s="148"/>
      <c r="H10" s="149"/>
      <c r="I10" s="150"/>
      <c r="L10" s="36"/>
    </row>
    <row r="11" spans="1:15" ht="29.4" customHeight="1" x14ac:dyDescent="0.2">
      <c r="B11" s="306"/>
      <c r="C11" s="309"/>
      <c r="D11" s="169" t="s">
        <v>192</v>
      </c>
      <c r="E11" s="22"/>
      <c r="F11" s="153" t="s">
        <v>86</v>
      </c>
      <c r="G11" s="148"/>
      <c r="H11" s="149"/>
      <c r="I11" s="150"/>
      <c r="L11" s="36"/>
    </row>
    <row r="12" spans="1:15" ht="29.4" customHeight="1" x14ac:dyDescent="0.2">
      <c r="B12" s="296" t="s">
        <v>89</v>
      </c>
      <c r="C12" s="296"/>
      <c r="D12" s="296"/>
      <c r="E12" s="22"/>
      <c r="F12" s="153" t="s">
        <v>86</v>
      </c>
      <c r="G12" s="148"/>
      <c r="H12" s="149"/>
      <c r="I12" s="150"/>
      <c r="K12" s="36" t="s">
        <v>90</v>
      </c>
      <c r="L12" s="36"/>
    </row>
    <row r="13" spans="1:15" ht="29.4" customHeight="1" x14ac:dyDescent="0.2">
      <c r="B13" s="298" t="s">
        <v>91</v>
      </c>
      <c r="C13" s="299"/>
      <c r="D13" s="300"/>
      <c r="E13" s="23"/>
      <c r="F13" s="153" t="s">
        <v>86</v>
      </c>
      <c r="G13" s="148"/>
      <c r="H13" s="149"/>
      <c r="I13" s="150"/>
      <c r="J13" s="36" t="s">
        <v>92</v>
      </c>
      <c r="K13" s="201" t="s">
        <v>93</v>
      </c>
      <c r="L13" s="301"/>
      <c r="M13" s="302"/>
      <c r="N13" s="303"/>
    </row>
    <row r="14" spans="1:15" ht="29.4" customHeight="1" x14ac:dyDescent="0.2">
      <c r="B14" s="304" t="s">
        <v>194</v>
      </c>
      <c r="C14" s="298"/>
      <c r="D14" s="298"/>
      <c r="E14" s="22"/>
      <c r="F14" s="153" t="s">
        <v>86</v>
      </c>
      <c r="G14" s="148"/>
      <c r="H14" s="149"/>
      <c r="I14" s="150"/>
      <c r="K14" s="201" t="s">
        <v>94</v>
      </c>
      <c r="L14" s="305"/>
      <c r="M14" s="302"/>
      <c r="N14" s="303"/>
    </row>
    <row r="15" spans="1:15" ht="29.4" customHeight="1" x14ac:dyDescent="0.2">
      <c r="B15" s="295" t="s">
        <v>95</v>
      </c>
      <c r="C15" s="295"/>
      <c r="D15" s="295"/>
      <c r="E15" s="22"/>
      <c r="F15" s="153" t="s">
        <v>86</v>
      </c>
      <c r="G15" s="148"/>
      <c r="H15" s="149"/>
      <c r="I15" s="150"/>
      <c r="L15" s="36"/>
    </row>
    <row r="16" spans="1:15" ht="29.4" customHeight="1" x14ac:dyDescent="0.2">
      <c r="B16" s="296" t="s">
        <v>96</v>
      </c>
      <c r="C16" s="296"/>
      <c r="D16" s="296"/>
      <c r="E16" s="24"/>
      <c r="F16" s="153" t="s">
        <v>86</v>
      </c>
      <c r="G16" s="160"/>
      <c r="H16" s="161"/>
      <c r="I16" s="162"/>
      <c r="L16" s="36"/>
    </row>
    <row r="17" spans="2:20" ht="29.4" customHeight="1" x14ac:dyDescent="0.2">
      <c r="B17" s="297" t="s">
        <v>97</v>
      </c>
      <c r="C17" s="297"/>
      <c r="D17" s="297"/>
      <c r="E17" s="159">
        <f>SUM(E5:E16)</f>
        <v>0</v>
      </c>
      <c r="F17" s="153" t="s">
        <v>86</v>
      </c>
      <c r="G17" s="160"/>
      <c r="H17" s="161"/>
      <c r="I17" s="162"/>
      <c r="L17" s="36"/>
    </row>
    <row r="18" spans="2:20" ht="22.2" customHeight="1" x14ac:dyDescent="0.2">
      <c r="B18" s="166" t="s">
        <v>187</v>
      </c>
      <c r="C18" s="36"/>
      <c r="D18" s="36"/>
      <c r="E18" s="36"/>
      <c r="F18" s="36"/>
      <c r="G18" s="36"/>
      <c r="H18" s="36"/>
      <c r="I18" s="36"/>
      <c r="J18" s="36"/>
      <c r="K18" s="36"/>
      <c r="L18" s="36"/>
      <c r="M18" s="36"/>
      <c r="N18" s="36"/>
      <c r="O18" s="36"/>
      <c r="P18" s="36"/>
      <c r="Q18" s="36"/>
      <c r="R18" s="36"/>
      <c r="S18" s="36"/>
      <c r="T18" s="36"/>
    </row>
    <row r="19" spans="2:20" ht="22.2" customHeight="1" x14ac:dyDescent="0.2">
      <c r="B19" s="166" t="s">
        <v>188</v>
      </c>
      <c r="C19" s="36"/>
      <c r="D19" s="36"/>
      <c r="E19" s="36"/>
      <c r="F19" s="36"/>
      <c r="G19" s="36"/>
      <c r="H19" s="36"/>
      <c r="I19" s="36"/>
      <c r="J19" s="36"/>
      <c r="K19" s="36"/>
      <c r="L19" s="36"/>
      <c r="M19" s="36"/>
      <c r="N19" s="36"/>
      <c r="O19" s="36"/>
      <c r="P19" s="36"/>
      <c r="Q19" s="36"/>
      <c r="R19" s="36"/>
      <c r="S19" s="36"/>
      <c r="T19" s="36"/>
    </row>
    <row r="20" spans="2:20" ht="21" customHeight="1" x14ac:dyDescent="0.2">
      <c r="B20" s="167" t="s">
        <v>189</v>
      </c>
      <c r="C20" s="164"/>
      <c r="D20" s="164"/>
      <c r="E20" s="164"/>
      <c r="F20" s="164"/>
      <c r="G20" s="164"/>
      <c r="H20" s="164"/>
      <c r="I20" s="164"/>
      <c r="J20" s="164"/>
      <c r="K20" s="164"/>
      <c r="L20" s="164"/>
      <c r="M20" s="164"/>
      <c r="N20" s="164"/>
      <c r="O20" s="164"/>
      <c r="P20" s="164"/>
      <c r="Q20" s="164"/>
      <c r="R20" s="164"/>
      <c r="S20" s="164"/>
      <c r="T20" s="164"/>
    </row>
    <row r="21" spans="2:20" ht="21" customHeight="1" x14ac:dyDescent="0.2">
      <c r="B21" s="163" t="s">
        <v>183</v>
      </c>
      <c r="C21" s="36"/>
      <c r="D21" s="36"/>
      <c r="E21" s="36"/>
      <c r="F21" s="36"/>
      <c r="G21" s="36"/>
      <c r="H21" s="36"/>
      <c r="I21" s="36"/>
      <c r="J21" s="36"/>
      <c r="K21" s="36"/>
      <c r="L21" s="36"/>
      <c r="M21" s="36"/>
      <c r="N21" s="36"/>
      <c r="O21" s="36"/>
      <c r="P21" s="36"/>
      <c r="Q21" s="36"/>
      <c r="R21" s="36"/>
      <c r="S21" s="36"/>
      <c r="T21" s="36"/>
    </row>
    <row r="22" spans="2:20" ht="21" customHeight="1" x14ac:dyDescent="0.2">
      <c r="B22" s="163" t="s">
        <v>184</v>
      </c>
      <c r="C22" s="36"/>
      <c r="D22" s="36"/>
      <c r="E22" s="36"/>
      <c r="F22" s="36"/>
      <c r="G22" s="36"/>
      <c r="H22" s="36"/>
      <c r="I22" s="36"/>
      <c r="J22" s="36"/>
      <c r="K22" s="36"/>
      <c r="L22" s="36"/>
      <c r="M22" s="36"/>
      <c r="N22" s="36"/>
      <c r="O22" s="36"/>
      <c r="P22" s="36"/>
      <c r="Q22" s="36"/>
      <c r="R22" s="36"/>
      <c r="S22" s="36"/>
      <c r="T22" s="36"/>
    </row>
    <row r="23" spans="2:20" ht="19.2" customHeight="1" x14ac:dyDescent="0.2">
      <c r="B23" s="163" t="s">
        <v>185</v>
      </c>
      <c r="C23" s="36"/>
      <c r="D23" s="36"/>
      <c r="E23" s="36"/>
      <c r="F23" s="36"/>
      <c r="G23" s="36"/>
      <c r="H23" s="36"/>
      <c r="I23" s="36"/>
      <c r="J23" s="36"/>
      <c r="K23" s="36"/>
      <c r="L23" s="36"/>
      <c r="M23" s="36"/>
      <c r="N23" s="36"/>
      <c r="O23" s="36"/>
      <c r="P23" s="36"/>
      <c r="Q23" s="36"/>
      <c r="R23" s="36"/>
      <c r="S23" s="36"/>
      <c r="T23" s="36"/>
    </row>
    <row r="24" spans="2:20" ht="19.95" customHeight="1" x14ac:dyDescent="0.2">
      <c r="B24" s="163" t="s">
        <v>186</v>
      </c>
      <c r="C24" s="36"/>
      <c r="D24" s="36"/>
      <c r="E24" s="36"/>
      <c r="F24" s="36"/>
      <c r="G24" s="36"/>
      <c r="H24" s="36"/>
      <c r="I24" s="36"/>
      <c r="J24" s="36"/>
      <c r="K24" s="36"/>
      <c r="L24" s="36"/>
      <c r="M24" s="36"/>
      <c r="N24" s="36"/>
      <c r="O24" s="36"/>
      <c r="P24" s="36"/>
      <c r="Q24" s="36"/>
      <c r="R24" s="36"/>
      <c r="S24" s="36"/>
      <c r="T24" s="36"/>
    </row>
    <row r="25" spans="2:20" ht="12.6" customHeight="1" x14ac:dyDescent="0.2">
      <c r="B25" s="165"/>
      <c r="C25" s="36"/>
      <c r="D25" s="36"/>
      <c r="E25" s="36"/>
      <c r="F25" s="36"/>
      <c r="G25" s="36"/>
      <c r="H25" s="36"/>
      <c r="I25" s="36"/>
      <c r="J25" s="36"/>
      <c r="K25" s="36"/>
      <c r="L25" s="36"/>
      <c r="M25" s="36"/>
      <c r="N25" s="36"/>
      <c r="O25" s="36"/>
      <c r="P25" s="36"/>
      <c r="Q25" s="36"/>
      <c r="R25" s="36"/>
      <c r="S25" s="36"/>
      <c r="T25" s="36"/>
    </row>
  </sheetData>
  <sheetProtection algorithmName="SHA-512" hashValue="7b/z6YoKHa/Zagh2H7KXaCD5scCdkmyz/wF2jOcApyHXJn/DflwOELmhscgd5qSPgh9pWksQzvFSy3JqvyRffQ==" saltValue="f/b0z7lPMjMQDm/+oBWL2A==" spinCount="100000" sheet="1" objects="1" scenarios="1"/>
  <mergeCells count="21">
    <mergeCell ref="N1:O1"/>
    <mergeCell ref="B2:D4"/>
    <mergeCell ref="E2:F2"/>
    <mergeCell ref="G2:I2"/>
    <mergeCell ref="E3:F4"/>
    <mergeCell ref="G3:I3"/>
    <mergeCell ref="M13:N13"/>
    <mergeCell ref="B14:D14"/>
    <mergeCell ref="K14:L14"/>
    <mergeCell ref="M14:N14"/>
    <mergeCell ref="B5:D5"/>
    <mergeCell ref="B6:B11"/>
    <mergeCell ref="C6:C7"/>
    <mergeCell ref="C8:C9"/>
    <mergeCell ref="C10:C11"/>
    <mergeCell ref="B12:D12"/>
    <mergeCell ref="B15:D15"/>
    <mergeCell ref="B16:D16"/>
    <mergeCell ref="B17:D17"/>
    <mergeCell ref="B13:D13"/>
    <mergeCell ref="K13:L13"/>
  </mergeCells>
  <phoneticPr fontId="2"/>
  <conditionalFormatting sqref="N1 E5:E17 M13:N14">
    <cfRule type="notContainsBlanks" dxfId="34" priority="1">
      <formula>LEN(TRIM(E1))&gt;0</formula>
    </cfRule>
  </conditionalFormatting>
  <pageMargins left="0.78740157480314965" right="0.74803149606299213" top="0.86614173228346458" bottom="0.94488188976377963" header="0.51181102362204722" footer="0.47244094488188981"/>
  <pageSetup paperSize="9" scale="74" firstPageNumber="0" orientation="landscape" useFirstPageNumber="1"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H23"/>
  <sheetViews>
    <sheetView showGridLines="0" view="pageBreakPreview" zoomScale="85" zoomScaleNormal="100" zoomScaleSheetLayoutView="85" workbookViewId="0">
      <selection activeCell="E16" sqref="E16"/>
    </sheetView>
  </sheetViews>
  <sheetFormatPr defaultColWidth="8.09765625" defaultRowHeight="13.2" x14ac:dyDescent="0.45"/>
  <cols>
    <col min="1" max="1" width="7.5" style="46" customWidth="1"/>
    <col min="2" max="2" width="5.3984375" style="46" customWidth="1"/>
    <col min="3" max="3" width="23.19921875" style="46" customWidth="1"/>
    <col min="4" max="4" width="18.59765625" style="46" customWidth="1"/>
    <col min="5" max="6" width="25.59765625" style="46" customWidth="1"/>
    <col min="7" max="7" width="23.69921875" style="46" customWidth="1"/>
    <col min="8" max="8" width="6" style="46" customWidth="1"/>
    <col min="9" max="256" width="8.09765625" style="46"/>
    <col min="257" max="257" width="7.5" style="46" customWidth="1"/>
    <col min="258" max="258" width="5.3984375" style="46" customWidth="1"/>
    <col min="259" max="259" width="23.19921875" style="46" customWidth="1"/>
    <col min="260" max="260" width="18.59765625" style="46" customWidth="1"/>
    <col min="261" max="262" width="25.59765625" style="46" customWidth="1"/>
    <col min="263" max="263" width="23.69921875" style="46" customWidth="1"/>
    <col min="264" max="264" width="6" style="46" customWidth="1"/>
    <col min="265" max="512" width="8.09765625" style="46"/>
    <col min="513" max="513" width="7.5" style="46" customWidth="1"/>
    <col min="514" max="514" width="5.3984375" style="46" customWidth="1"/>
    <col min="515" max="515" width="23.19921875" style="46" customWidth="1"/>
    <col min="516" max="516" width="18.59765625" style="46" customWidth="1"/>
    <col min="517" max="518" width="25.59765625" style="46" customWidth="1"/>
    <col min="519" max="519" width="23.69921875" style="46" customWidth="1"/>
    <col min="520" max="520" width="6" style="46" customWidth="1"/>
    <col min="521" max="768" width="8.09765625" style="46"/>
    <col min="769" max="769" width="7.5" style="46" customWidth="1"/>
    <col min="770" max="770" width="5.3984375" style="46" customWidth="1"/>
    <col min="771" max="771" width="23.19921875" style="46" customWidth="1"/>
    <col min="772" max="772" width="18.59765625" style="46" customWidth="1"/>
    <col min="773" max="774" width="25.59765625" style="46" customWidth="1"/>
    <col min="775" max="775" width="23.69921875" style="46" customWidth="1"/>
    <col min="776" max="776" width="6" style="46" customWidth="1"/>
    <col min="777" max="1024" width="8.09765625" style="46"/>
    <col min="1025" max="1025" width="7.5" style="46" customWidth="1"/>
    <col min="1026" max="1026" width="5.3984375" style="46" customWidth="1"/>
    <col min="1027" max="1027" width="23.19921875" style="46" customWidth="1"/>
    <col min="1028" max="1028" width="18.59765625" style="46" customWidth="1"/>
    <col min="1029" max="1030" width="25.59765625" style="46" customWidth="1"/>
    <col min="1031" max="1031" width="23.69921875" style="46" customWidth="1"/>
    <col min="1032" max="1032" width="6" style="46" customWidth="1"/>
    <col min="1033" max="1280" width="8.09765625" style="46"/>
    <col min="1281" max="1281" width="7.5" style="46" customWidth="1"/>
    <col min="1282" max="1282" width="5.3984375" style="46" customWidth="1"/>
    <col min="1283" max="1283" width="23.19921875" style="46" customWidth="1"/>
    <col min="1284" max="1284" width="18.59765625" style="46" customWidth="1"/>
    <col min="1285" max="1286" width="25.59765625" style="46" customWidth="1"/>
    <col min="1287" max="1287" width="23.69921875" style="46" customWidth="1"/>
    <col min="1288" max="1288" width="6" style="46" customWidth="1"/>
    <col min="1289" max="1536" width="8.09765625" style="46"/>
    <col min="1537" max="1537" width="7.5" style="46" customWidth="1"/>
    <col min="1538" max="1538" width="5.3984375" style="46" customWidth="1"/>
    <col min="1539" max="1539" width="23.19921875" style="46" customWidth="1"/>
    <col min="1540" max="1540" width="18.59765625" style="46" customWidth="1"/>
    <col min="1541" max="1542" width="25.59765625" style="46" customWidth="1"/>
    <col min="1543" max="1543" width="23.69921875" style="46" customWidth="1"/>
    <col min="1544" max="1544" width="6" style="46" customWidth="1"/>
    <col min="1545" max="1792" width="8.09765625" style="46"/>
    <col min="1793" max="1793" width="7.5" style="46" customWidth="1"/>
    <col min="1794" max="1794" width="5.3984375" style="46" customWidth="1"/>
    <col min="1795" max="1795" width="23.19921875" style="46" customWidth="1"/>
    <col min="1796" max="1796" width="18.59765625" style="46" customWidth="1"/>
    <col min="1797" max="1798" width="25.59765625" style="46" customWidth="1"/>
    <col min="1799" max="1799" width="23.69921875" style="46" customWidth="1"/>
    <col min="1800" max="1800" width="6" style="46" customWidth="1"/>
    <col min="1801" max="2048" width="8.09765625" style="46"/>
    <col min="2049" max="2049" width="7.5" style="46" customWidth="1"/>
    <col min="2050" max="2050" width="5.3984375" style="46" customWidth="1"/>
    <col min="2051" max="2051" width="23.19921875" style="46" customWidth="1"/>
    <col min="2052" max="2052" width="18.59765625" style="46" customWidth="1"/>
    <col min="2053" max="2054" width="25.59765625" style="46" customWidth="1"/>
    <col min="2055" max="2055" width="23.69921875" style="46" customWidth="1"/>
    <col min="2056" max="2056" width="6" style="46" customWidth="1"/>
    <col min="2057" max="2304" width="8.09765625" style="46"/>
    <col min="2305" max="2305" width="7.5" style="46" customWidth="1"/>
    <col min="2306" max="2306" width="5.3984375" style="46" customWidth="1"/>
    <col min="2307" max="2307" width="23.19921875" style="46" customWidth="1"/>
    <col min="2308" max="2308" width="18.59765625" style="46" customWidth="1"/>
    <col min="2309" max="2310" width="25.59765625" style="46" customWidth="1"/>
    <col min="2311" max="2311" width="23.69921875" style="46" customWidth="1"/>
    <col min="2312" max="2312" width="6" style="46" customWidth="1"/>
    <col min="2313" max="2560" width="8.09765625" style="46"/>
    <col min="2561" max="2561" width="7.5" style="46" customWidth="1"/>
    <col min="2562" max="2562" width="5.3984375" style="46" customWidth="1"/>
    <col min="2563" max="2563" width="23.19921875" style="46" customWidth="1"/>
    <col min="2564" max="2564" width="18.59765625" style="46" customWidth="1"/>
    <col min="2565" max="2566" width="25.59765625" style="46" customWidth="1"/>
    <col min="2567" max="2567" width="23.69921875" style="46" customWidth="1"/>
    <col min="2568" max="2568" width="6" style="46" customWidth="1"/>
    <col min="2569" max="2816" width="8.09765625" style="46"/>
    <col min="2817" max="2817" width="7.5" style="46" customWidth="1"/>
    <col min="2818" max="2818" width="5.3984375" style="46" customWidth="1"/>
    <col min="2819" max="2819" width="23.19921875" style="46" customWidth="1"/>
    <col min="2820" max="2820" width="18.59765625" style="46" customWidth="1"/>
    <col min="2821" max="2822" width="25.59765625" style="46" customWidth="1"/>
    <col min="2823" max="2823" width="23.69921875" style="46" customWidth="1"/>
    <col min="2824" max="2824" width="6" style="46" customWidth="1"/>
    <col min="2825" max="3072" width="8.09765625" style="46"/>
    <col min="3073" max="3073" width="7.5" style="46" customWidth="1"/>
    <col min="3074" max="3074" width="5.3984375" style="46" customWidth="1"/>
    <col min="3075" max="3075" width="23.19921875" style="46" customWidth="1"/>
    <col min="3076" max="3076" width="18.59765625" style="46" customWidth="1"/>
    <col min="3077" max="3078" width="25.59765625" style="46" customWidth="1"/>
    <col min="3079" max="3079" width="23.69921875" style="46" customWidth="1"/>
    <col min="3080" max="3080" width="6" style="46" customWidth="1"/>
    <col min="3081" max="3328" width="8.09765625" style="46"/>
    <col min="3329" max="3329" width="7.5" style="46" customWidth="1"/>
    <col min="3330" max="3330" width="5.3984375" style="46" customWidth="1"/>
    <col min="3331" max="3331" width="23.19921875" style="46" customWidth="1"/>
    <col min="3332" max="3332" width="18.59765625" style="46" customWidth="1"/>
    <col min="3333" max="3334" width="25.59765625" style="46" customWidth="1"/>
    <col min="3335" max="3335" width="23.69921875" style="46" customWidth="1"/>
    <col min="3336" max="3336" width="6" style="46" customWidth="1"/>
    <col min="3337" max="3584" width="8.09765625" style="46"/>
    <col min="3585" max="3585" width="7.5" style="46" customWidth="1"/>
    <col min="3586" max="3586" width="5.3984375" style="46" customWidth="1"/>
    <col min="3587" max="3587" width="23.19921875" style="46" customWidth="1"/>
    <col min="3588" max="3588" width="18.59765625" style="46" customWidth="1"/>
    <col min="3589" max="3590" width="25.59765625" style="46" customWidth="1"/>
    <col min="3591" max="3591" width="23.69921875" style="46" customWidth="1"/>
    <col min="3592" max="3592" width="6" style="46" customWidth="1"/>
    <col min="3593" max="3840" width="8.09765625" style="46"/>
    <col min="3841" max="3841" width="7.5" style="46" customWidth="1"/>
    <col min="3842" max="3842" width="5.3984375" style="46" customWidth="1"/>
    <col min="3843" max="3843" width="23.19921875" style="46" customWidth="1"/>
    <col min="3844" max="3844" width="18.59765625" style="46" customWidth="1"/>
    <col min="3845" max="3846" width="25.59765625" style="46" customWidth="1"/>
    <col min="3847" max="3847" width="23.69921875" style="46" customWidth="1"/>
    <col min="3848" max="3848" width="6" style="46" customWidth="1"/>
    <col min="3849" max="4096" width="8.09765625" style="46"/>
    <col min="4097" max="4097" width="7.5" style="46" customWidth="1"/>
    <col min="4098" max="4098" width="5.3984375" style="46" customWidth="1"/>
    <col min="4099" max="4099" width="23.19921875" style="46" customWidth="1"/>
    <col min="4100" max="4100" width="18.59765625" style="46" customWidth="1"/>
    <col min="4101" max="4102" width="25.59765625" style="46" customWidth="1"/>
    <col min="4103" max="4103" width="23.69921875" style="46" customWidth="1"/>
    <col min="4104" max="4104" width="6" style="46" customWidth="1"/>
    <col min="4105" max="4352" width="8.09765625" style="46"/>
    <col min="4353" max="4353" width="7.5" style="46" customWidth="1"/>
    <col min="4354" max="4354" width="5.3984375" style="46" customWidth="1"/>
    <col min="4355" max="4355" width="23.19921875" style="46" customWidth="1"/>
    <col min="4356" max="4356" width="18.59765625" style="46" customWidth="1"/>
    <col min="4357" max="4358" width="25.59765625" style="46" customWidth="1"/>
    <col min="4359" max="4359" width="23.69921875" style="46" customWidth="1"/>
    <col min="4360" max="4360" width="6" style="46" customWidth="1"/>
    <col min="4361" max="4608" width="8.09765625" style="46"/>
    <col min="4609" max="4609" width="7.5" style="46" customWidth="1"/>
    <col min="4610" max="4610" width="5.3984375" style="46" customWidth="1"/>
    <col min="4611" max="4611" width="23.19921875" style="46" customWidth="1"/>
    <col min="4612" max="4612" width="18.59765625" style="46" customWidth="1"/>
    <col min="4613" max="4614" width="25.59765625" style="46" customWidth="1"/>
    <col min="4615" max="4615" width="23.69921875" style="46" customWidth="1"/>
    <col min="4616" max="4616" width="6" style="46" customWidth="1"/>
    <col min="4617" max="4864" width="8.09765625" style="46"/>
    <col min="4865" max="4865" width="7.5" style="46" customWidth="1"/>
    <col min="4866" max="4866" width="5.3984375" style="46" customWidth="1"/>
    <col min="4867" max="4867" width="23.19921875" style="46" customWidth="1"/>
    <col min="4868" max="4868" width="18.59765625" style="46" customWidth="1"/>
    <col min="4869" max="4870" width="25.59765625" style="46" customWidth="1"/>
    <col min="4871" max="4871" width="23.69921875" style="46" customWidth="1"/>
    <col min="4872" max="4872" width="6" style="46" customWidth="1"/>
    <col min="4873" max="5120" width="8.09765625" style="46"/>
    <col min="5121" max="5121" width="7.5" style="46" customWidth="1"/>
    <col min="5122" max="5122" width="5.3984375" style="46" customWidth="1"/>
    <col min="5123" max="5123" width="23.19921875" style="46" customWidth="1"/>
    <col min="5124" max="5124" width="18.59765625" style="46" customWidth="1"/>
    <col min="5125" max="5126" width="25.59765625" style="46" customWidth="1"/>
    <col min="5127" max="5127" width="23.69921875" style="46" customWidth="1"/>
    <col min="5128" max="5128" width="6" style="46" customWidth="1"/>
    <col min="5129" max="5376" width="8.09765625" style="46"/>
    <col min="5377" max="5377" width="7.5" style="46" customWidth="1"/>
    <col min="5378" max="5378" width="5.3984375" style="46" customWidth="1"/>
    <col min="5379" max="5379" width="23.19921875" style="46" customWidth="1"/>
    <col min="5380" max="5380" width="18.59765625" style="46" customWidth="1"/>
    <col min="5381" max="5382" width="25.59765625" style="46" customWidth="1"/>
    <col min="5383" max="5383" width="23.69921875" style="46" customWidth="1"/>
    <col min="5384" max="5384" width="6" style="46" customWidth="1"/>
    <col min="5385" max="5632" width="8.09765625" style="46"/>
    <col min="5633" max="5633" width="7.5" style="46" customWidth="1"/>
    <col min="5634" max="5634" width="5.3984375" style="46" customWidth="1"/>
    <col min="5635" max="5635" width="23.19921875" style="46" customWidth="1"/>
    <col min="5636" max="5636" width="18.59765625" style="46" customWidth="1"/>
    <col min="5637" max="5638" width="25.59765625" style="46" customWidth="1"/>
    <col min="5639" max="5639" width="23.69921875" style="46" customWidth="1"/>
    <col min="5640" max="5640" width="6" style="46" customWidth="1"/>
    <col min="5641" max="5888" width="8.09765625" style="46"/>
    <col min="5889" max="5889" width="7.5" style="46" customWidth="1"/>
    <col min="5890" max="5890" width="5.3984375" style="46" customWidth="1"/>
    <col min="5891" max="5891" width="23.19921875" style="46" customWidth="1"/>
    <col min="5892" max="5892" width="18.59765625" style="46" customWidth="1"/>
    <col min="5893" max="5894" width="25.59765625" style="46" customWidth="1"/>
    <col min="5895" max="5895" width="23.69921875" style="46" customWidth="1"/>
    <col min="5896" max="5896" width="6" style="46" customWidth="1"/>
    <col min="5897" max="6144" width="8.09765625" style="46"/>
    <col min="6145" max="6145" width="7.5" style="46" customWidth="1"/>
    <col min="6146" max="6146" width="5.3984375" style="46" customWidth="1"/>
    <col min="6147" max="6147" width="23.19921875" style="46" customWidth="1"/>
    <col min="6148" max="6148" width="18.59765625" style="46" customWidth="1"/>
    <col min="6149" max="6150" width="25.59765625" style="46" customWidth="1"/>
    <col min="6151" max="6151" width="23.69921875" style="46" customWidth="1"/>
    <col min="6152" max="6152" width="6" style="46" customWidth="1"/>
    <col min="6153" max="6400" width="8.09765625" style="46"/>
    <col min="6401" max="6401" width="7.5" style="46" customWidth="1"/>
    <col min="6402" max="6402" width="5.3984375" style="46" customWidth="1"/>
    <col min="6403" max="6403" width="23.19921875" style="46" customWidth="1"/>
    <col min="6404" max="6404" width="18.59765625" style="46" customWidth="1"/>
    <col min="6405" max="6406" width="25.59765625" style="46" customWidth="1"/>
    <col min="6407" max="6407" width="23.69921875" style="46" customWidth="1"/>
    <col min="6408" max="6408" width="6" style="46" customWidth="1"/>
    <col min="6409" max="6656" width="8.09765625" style="46"/>
    <col min="6657" max="6657" width="7.5" style="46" customWidth="1"/>
    <col min="6658" max="6658" width="5.3984375" style="46" customWidth="1"/>
    <col min="6659" max="6659" width="23.19921875" style="46" customWidth="1"/>
    <col min="6660" max="6660" width="18.59765625" style="46" customWidth="1"/>
    <col min="6661" max="6662" width="25.59765625" style="46" customWidth="1"/>
    <col min="6663" max="6663" width="23.69921875" style="46" customWidth="1"/>
    <col min="6664" max="6664" width="6" style="46" customWidth="1"/>
    <col min="6665" max="6912" width="8.09765625" style="46"/>
    <col min="6913" max="6913" width="7.5" style="46" customWidth="1"/>
    <col min="6914" max="6914" width="5.3984375" style="46" customWidth="1"/>
    <col min="6915" max="6915" width="23.19921875" style="46" customWidth="1"/>
    <col min="6916" max="6916" width="18.59765625" style="46" customWidth="1"/>
    <col min="6917" max="6918" width="25.59765625" style="46" customWidth="1"/>
    <col min="6919" max="6919" width="23.69921875" style="46" customWidth="1"/>
    <col min="6920" max="6920" width="6" style="46" customWidth="1"/>
    <col min="6921" max="7168" width="8.09765625" style="46"/>
    <col min="7169" max="7169" width="7.5" style="46" customWidth="1"/>
    <col min="7170" max="7170" width="5.3984375" style="46" customWidth="1"/>
    <col min="7171" max="7171" width="23.19921875" style="46" customWidth="1"/>
    <col min="7172" max="7172" width="18.59765625" style="46" customWidth="1"/>
    <col min="7173" max="7174" width="25.59765625" style="46" customWidth="1"/>
    <col min="7175" max="7175" width="23.69921875" style="46" customWidth="1"/>
    <col min="7176" max="7176" width="6" style="46" customWidth="1"/>
    <col min="7177" max="7424" width="8.09765625" style="46"/>
    <col min="7425" max="7425" width="7.5" style="46" customWidth="1"/>
    <col min="7426" max="7426" width="5.3984375" style="46" customWidth="1"/>
    <col min="7427" max="7427" width="23.19921875" style="46" customWidth="1"/>
    <col min="7428" max="7428" width="18.59765625" style="46" customWidth="1"/>
    <col min="7429" max="7430" width="25.59765625" style="46" customWidth="1"/>
    <col min="7431" max="7431" width="23.69921875" style="46" customWidth="1"/>
    <col min="7432" max="7432" width="6" style="46" customWidth="1"/>
    <col min="7433" max="7680" width="8.09765625" style="46"/>
    <col min="7681" max="7681" width="7.5" style="46" customWidth="1"/>
    <col min="7682" max="7682" width="5.3984375" style="46" customWidth="1"/>
    <col min="7683" max="7683" width="23.19921875" style="46" customWidth="1"/>
    <col min="7684" max="7684" width="18.59765625" style="46" customWidth="1"/>
    <col min="7685" max="7686" width="25.59765625" style="46" customWidth="1"/>
    <col min="7687" max="7687" width="23.69921875" style="46" customWidth="1"/>
    <col min="7688" max="7688" width="6" style="46" customWidth="1"/>
    <col min="7689" max="7936" width="8.09765625" style="46"/>
    <col min="7937" max="7937" width="7.5" style="46" customWidth="1"/>
    <col min="7938" max="7938" width="5.3984375" style="46" customWidth="1"/>
    <col min="7939" max="7939" width="23.19921875" style="46" customWidth="1"/>
    <col min="7940" max="7940" width="18.59765625" style="46" customWidth="1"/>
    <col min="7941" max="7942" width="25.59765625" style="46" customWidth="1"/>
    <col min="7943" max="7943" width="23.69921875" style="46" customWidth="1"/>
    <col min="7944" max="7944" width="6" style="46" customWidth="1"/>
    <col min="7945" max="8192" width="8.09765625" style="46"/>
    <col min="8193" max="8193" width="7.5" style="46" customWidth="1"/>
    <col min="8194" max="8194" width="5.3984375" style="46" customWidth="1"/>
    <col min="8195" max="8195" width="23.19921875" style="46" customWidth="1"/>
    <col min="8196" max="8196" width="18.59765625" style="46" customWidth="1"/>
    <col min="8197" max="8198" width="25.59765625" style="46" customWidth="1"/>
    <col min="8199" max="8199" width="23.69921875" style="46" customWidth="1"/>
    <col min="8200" max="8200" width="6" style="46" customWidth="1"/>
    <col min="8201" max="8448" width="8.09765625" style="46"/>
    <col min="8449" max="8449" width="7.5" style="46" customWidth="1"/>
    <col min="8450" max="8450" width="5.3984375" style="46" customWidth="1"/>
    <col min="8451" max="8451" width="23.19921875" style="46" customWidth="1"/>
    <col min="8452" max="8452" width="18.59765625" style="46" customWidth="1"/>
    <col min="8453" max="8454" width="25.59765625" style="46" customWidth="1"/>
    <col min="8455" max="8455" width="23.69921875" style="46" customWidth="1"/>
    <col min="8456" max="8456" width="6" style="46" customWidth="1"/>
    <col min="8457" max="8704" width="8.09765625" style="46"/>
    <col min="8705" max="8705" width="7.5" style="46" customWidth="1"/>
    <col min="8706" max="8706" width="5.3984375" style="46" customWidth="1"/>
    <col min="8707" max="8707" width="23.19921875" style="46" customWidth="1"/>
    <col min="8708" max="8708" width="18.59765625" style="46" customWidth="1"/>
    <col min="8709" max="8710" width="25.59765625" style="46" customWidth="1"/>
    <col min="8711" max="8711" width="23.69921875" style="46" customWidth="1"/>
    <col min="8712" max="8712" width="6" style="46" customWidth="1"/>
    <col min="8713" max="8960" width="8.09765625" style="46"/>
    <col min="8961" max="8961" width="7.5" style="46" customWidth="1"/>
    <col min="8962" max="8962" width="5.3984375" style="46" customWidth="1"/>
    <col min="8963" max="8963" width="23.19921875" style="46" customWidth="1"/>
    <col min="8964" max="8964" width="18.59765625" style="46" customWidth="1"/>
    <col min="8965" max="8966" width="25.59765625" style="46" customWidth="1"/>
    <col min="8967" max="8967" width="23.69921875" style="46" customWidth="1"/>
    <col min="8968" max="8968" width="6" style="46" customWidth="1"/>
    <col min="8969" max="9216" width="8.09765625" style="46"/>
    <col min="9217" max="9217" width="7.5" style="46" customWidth="1"/>
    <col min="9218" max="9218" width="5.3984375" style="46" customWidth="1"/>
    <col min="9219" max="9219" width="23.19921875" style="46" customWidth="1"/>
    <col min="9220" max="9220" width="18.59765625" style="46" customWidth="1"/>
    <col min="9221" max="9222" width="25.59765625" style="46" customWidth="1"/>
    <col min="9223" max="9223" width="23.69921875" style="46" customWidth="1"/>
    <col min="9224" max="9224" width="6" style="46" customWidth="1"/>
    <col min="9225" max="9472" width="8.09765625" style="46"/>
    <col min="9473" max="9473" width="7.5" style="46" customWidth="1"/>
    <col min="9474" max="9474" width="5.3984375" style="46" customWidth="1"/>
    <col min="9475" max="9475" width="23.19921875" style="46" customWidth="1"/>
    <col min="9476" max="9476" width="18.59765625" style="46" customWidth="1"/>
    <col min="9477" max="9478" width="25.59765625" style="46" customWidth="1"/>
    <col min="9479" max="9479" width="23.69921875" style="46" customWidth="1"/>
    <col min="9480" max="9480" width="6" style="46" customWidth="1"/>
    <col min="9481" max="9728" width="8.09765625" style="46"/>
    <col min="9729" max="9729" width="7.5" style="46" customWidth="1"/>
    <col min="9730" max="9730" width="5.3984375" style="46" customWidth="1"/>
    <col min="9731" max="9731" width="23.19921875" style="46" customWidth="1"/>
    <col min="9732" max="9732" width="18.59765625" style="46" customWidth="1"/>
    <col min="9733" max="9734" width="25.59765625" style="46" customWidth="1"/>
    <col min="9735" max="9735" width="23.69921875" style="46" customWidth="1"/>
    <col min="9736" max="9736" width="6" style="46" customWidth="1"/>
    <col min="9737" max="9984" width="8.09765625" style="46"/>
    <col min="9985" max="9985" width="7.5" style="46" customWidth="1"/>
    <col min="9986" max="9986" width="5.3984375" style="46" customWidth="1"/>
    <col min="9987" max="9987" width="23.19921875" style="46" customWidth="1"/>
    <col min="9988" max="9988" width="18.59765625" style="46" customWidth="1"/>
    <col min="9989" max="9990" width="25.59765625" style="46" customWidth="1"/>
    <col min="9991" max="9991" width="23.69921875" style="46" customWidth="1"/>
    <col min="9992" max="9992" width="6" style="46" customWidth="1"/>
    <col min="9993" max="10240" width="8.09765625" style="46"/>
    <col min="10241" max="10241" width="7.5" style="46" customWidth="1"/>
    <col min="10242" max="10242" width="5.3984375" style="46" customWidth="1"/>
    <col min="10243" max="10243" width="23.19921875" style="46" customWidth="1"/>
    <col min="10244" max="10244" width="18.59765625" style="46" customWidth="1"/>
    <col min="10245" max="10246" width="25.59765625" style="46" customWidth="1"/>
    <col min="10247" max="10247" width="23.69921875" style="46" customWidth="1"/>
    <col min="10248" max="10248" width="6" style="46" customWidth="1"/>
    <col min="10249" max="10496" width="8.09765625" style="46"/>
    <col min="10497" max="10497" width="7.5" style="46" customWidth="1"/>
    <col min="10498" max="10498" width="5.3984375" style="46" customWidth="1"/>
    <col min="10499" max="10499" width="23.19921875" style="46" customWidth="1"/>
    <col min="10500" max="10500" width="18.59765625" style="46" customWidth="1"/>
    <col min="10501" max="10502" width="25.59765625" style="46" customWidth="1"/>
    <col min="10503" max="10503" width="23.69921875" style="46" customWidth="1"/>
    <col min="10504" max="10504" width="6" style="46" customWidth="1"/>
    <col min="10505" max="10752" width="8.09765625" style="46"/>
    <col min="10753" max="10753" width="7.5" style="46" customWidth="1"/>
    <col min="10754" max="10754" width="5.3984375" style="46" customWidth="1"/>
    <col min="10755" max="10755" width="23.19921875" style="46" customWidth="1"/>
    <col min="10756" max="10756" width="18.59765625" style="46" customWidth="1"/>
    <col min="10757" max="10758" width="25.59765625" style="46" customWidth="1"/>
    <col min="10759" max="10759" width="23.69921875" style="46" customWidth="1"/>
    <col min="10760" max="10760" width="6" style="46" customWidth="1"/>
    <col min="10761" max="11008" width="8.09765625" style="46"/>
    <col min="11009" max="11009" width="7.5" style="46" customWidth="1"/>
    <col min="11010" max="11010" width="5.3984375" style="46" customWidth="1"/>
    <col min="11011" max="11011" width="23.19921875" style="46" customWidth="1"/>
    <col min="11012" max="11012" width="18.59765625" style="46" customWidth="1"/>
    <col min="11013" max="11014" width="25.59765625" style="46" customWidth="1"/>
    <col min="11015" max="11015" width="23.69921875" style="46" customWidth="1"/>
    <col min="11016" max="11016" width="6" style="46" customWidth="1"/>
    <col min="11017" max="11264" width="8.09765625" style="46"/>
    <col min="11265" max="11265" width="7.5" style="46" customWidth="1"/>
    <col min="11266" max="11266" width="5.3984375" style="46" customWidth="1"/>
    <col min="11267" max="11267" width="23.19921875" style="46" customWidth="1"/>
    <col min="11268" max="11268" width="18.59765625" style="46" customWidth="1"/>
    <col min="11269" max="11270" width="25.59765625" style="46" customWidth="1"/>
    <col min="11271" max="11271" width="23.69921875" style="46" customWidth="1"/>
    <col min="11272" max="11272" width="6" style="46" customWidth="1"/>
    <col min="11273" max="11520" width="8.09765625" style="46"/>
    <col min="11521" max="11521" width="7.5" style="46" customWidth="1"/>
    <col min="11522" max="11522" width="5.3984375" style="46" customWidth="1"/>
    <col min="11523" max="11523" width="23.19921875" style="46" customWidth="1"/>
    <col min="11524" max="11524" width="18.59765625" style="46" customWidth="1"/>
    <col min="11525" max="11526" width="25.59765625" style="46" customWidth="1"/>
    <col min="11527" max="11527" width="23.69921875" style="46" customWidth="1"/>
    <col min="11528" max="11528" width="6" style="46" customWidth="1"/>
    <col min="11529" max="11776" width="8.09765625" style="46"/>
    <col min="11777" max="11777" width="7.5" style="46" customWidth="1"/>
    <col min="11778" max="11778" width="5.3984375" style="46" customWidth="1"/>
    <col min="11779" max="11779" width="23.19921875" style="46" customWidth="1"/>
    <col min="11780" max="11780" width="18.59765625" style="46" customWidth="1"/>
    <col min="11781" max="11782" width="25.59765625" style="46" customWidth="1"/>
    <col min="11783" max="11783" width="23.69921875" style="46" customWidth="1"/>
    <col min="11784" max="11784" width="6" style="46" customWidth="1"/>
    <col min="11785" max="12032" width="8.09765625" style="46"/>
    <col min="12033" max="12033" width="7.5" style="46" customWidth="1"/>
    <col min="12034" max="12034" width="5.3984375" style="46" customWidth="1"/>
    <col min="12035" max="12035" width="23.19921875" style="46" customWidth="1"/>
    <col min="12036" max="12036" width="18.59765625" style="46" customWidth="1"/>
    <col min="12037" max="12038" width="25.59765625" style="46" customWidth="1"/>
    <col min="12039" max="12039" width="23.69921875" style="46" customWidth="1"/>
    <col min="12040" max="12040" width="6" style="46" customWidth="1"/>
    <col min="12041" max="12288" width="8.09765625" style="46"/>
    <col min="12289" max="12289" width="7.5" style="46" customWidth="1"/>
    <col min="12290" max="12290" width="5.3984375" style="46" customWidth="1"/>
    <col min="12291" max="12291" width="23.19921875" style="46" customWidth="1"/>
    <col min="12292" max="12292" width="18.59765625" style="46" customWidth="1"/>
    <col min="12293" max="12294" width="25.59765625" style="46" customWidth="1"/>
    <col min="12295" max="12295" width="23.69921875" style="46" customWidth="1"/>
    <col min="12296" max="12296" width="6" style="46" customWidth="1"/>
    <col min="12297" max="12544" width="8.09765625" style="46"/>
    <col min="12545" max="12545" width="7.5" style="46" customWidth="1"/>
    <col min="12546" max="12546" width="5.3984375" style="46" customWidth="1"/>
    <col min="12547" max="12547" width="23.19921875" style="46" customWidth="1"/>
    <col min="12548" max="12548" width="18.59765625" style="46" customWidth="1"/>
    <col min="12549" max="12550" width="25.59765625" style="46" customWidth="1"/>
    <col min="12551" max="12551" width="23.69921875" style="46" customWidth="1"/>
    <col min="12552" max="12552" width="6" style="46" customWidth="1"/>
    <col min="12553" max="12800" width="8.09765625" style="46"/>
    <col min="12801" max="12801" width="7.5" style="46" customWidth="1"/>
    <col min="12802" max="12802" width="5.3984375" style="46" customWidth="1"/>
    <col min="12803" max="12803" width="23.19921875" style="46" customWidth="1"/>
    <col min="12804" max="12804" width="18.59765625" style="46" customWidth="1"/>
    <col min="12805" max="12806" width="25.59765625" style="46" customWidth="1"/>
    <col min="12807" max="12807" width="23.69921875" style="46" customWidth="1"/>
    <col min="12808" max="12808" width="6" style="46" customWidth="1"/>
    <col min="12809" max="13056" width="8.09765625" style="46"/>
    <col min="13057" max="13057" width="7.5" style="46" customWidth="1"/>
    <col min="13058" max="13058" width="5.3984375" style="46" customWidth="1"/>
    <col min="13059" max="13059" width="23.19921875" style="46" customWidth="1"/>
    <col min="13060" max="13060" width="18.59765625" style="46" customWidth="1"/>
    <col min="13061" max="13062" width="25.59765625" style="46" customWidth="1"/>
    <col min="13063" max="13063" width="23.69921875" style="46" customWidth="1"/>
    <col min="13064" max="13064" width="6" style="46" customWidth="1"/>
    <col min="13065" max="13312" width="8.09765625" style="46"/>
    <col min="13313" max="13313" width="7.5" style="46" customWidth="1"/>
    <col min="13314" max="13314" width="5.3984375" style="46" customWidth="1"/>
    <col min="13315" max="13315" width="23.19921875" style="46" customWidth="1"/>
    <col min="13316" max="13316" width="18.59765625" style="46" customWidth="1"/>
    <col min="13317" max="13318" width="25.59765625" style="46" customWidth="1"/>
    <col min="13319" max="13319" width="23.69921875" style="46" customWidth="1"/>
    <col min="13320" max="13320" width="6" style="46" customWidth="1"/>
    <col min="13321" max="13568" width="8.09765625" style="46"/>
    <col min="13569" max="13569" width="7.5" style="46" customWidth="1"/>
    <col min="13570" max="13570" width="5.3984375" style="46" customWidth="1"/>
    <col min="13571" max="13571" width="23.19921875" style="46" customWidth="1"/>
    <col min="13572" max="13572" width="18.59765625" style="46" customWidth="1"/>
    <col min="13573" max="13574" width="25.59765625" style="46" customWidth="1"/>
    <col min="13575" max="13575" width="23.69921875" style="46" customWidth="1"/>
    <col min="13576" max="13576" width="6" style="46" customWidth="1"/>
    <col min="13577" max="13824" width="8.09765625" style="46"/>
    <col min="13825" max="13825" width="7.5" style="46" customWidth="1"/>
    <col min="13826" max="13826" width="5.3984375" style="46" customWidth="1"/>
    <col min="13827" max="13827" width="23.19921875" style="46" customWidth="1"/>
    <col min="13828" max="13828" width="18.59765625" style="46" customWidth="1"/>
    <col min="13829" max="13830" width="25.59765625" style="46" customWidth="1"/>
    <col min="13831" max="13831" width="23.69921875" style="46" customWidth="1"/>
    <col min="13832" max="13832" width="6" style="46" customWidth="1"/>
    <col min="13833" max="14080" width="8.09765625" style="46"/>
    <col min="14081" max="14081" width="7.5" style="46" customWidth="1"/>
    <col min="14082" max="14082" width="5.3984375" style="46" customWidth="1"/>
    <col min="14083" max="14083" width="23.19921875" style="46" customWidth="1"/>
    <col min="14084" max="14084" width="18.59765625" style="46" customWidth="1"/>
    <col min="14085" max="14086" width="25.59765625" style="46" customWidth="1"/>
    <col min="14087" max="14087" width="23.69921875" style="46" customWidth="1"/>
    <col min="14088" max="14088" width="6" style="46" customWidth="1"/>
    <col min="14089" max="14336" width="8.09765625" style="46"/>
    <col min="14337" max="14337" width="7.5" style="46" customWidth="1"/>
    <col min="14338" max="14338" width="5.3984375" style="46" customWidth="1"/>
    <col min="14339" max="14339" width="23.19921875" style="46" customWidth="1"/>
    <col min="14340" max="14340" width="18.59765625" style="46" customWidth="1"/>
    <col min="14341" max="14342" width="25.59765625" style="46" customWidth="1"/>
    <col min="14343" max="14343" width="23.69921875" style="46" customWidth="1"/>
    <col min="14344" max="14344" width="6" style="46" customWidth="1"/>
    <col min="14345" max="14592" width="8.09765625" style="46"/>
    <col min="14593" max="14593" width="7.5" style="46" customWidth="1"/>
    <col min="14594" max="14594" width="5.3984375" style="46" customWidth="1"/>
    <col min="14595" max="14595" width="23.19921875" style="46" customWidth="1"/>
    <col min="14596" max="14596" width="18.59765625" style="46" customWidth="1"/>
    <col min="14597" max="14598" width="25.59765625" style="46" customWidth="1"/>
    <col min="14599" max="14599" width="23.69921875" style="46" customWidth="1"/>
    <col min="14600" max="14600" width="6" style="46" customWidth="1"/>
    <col min="14601" max="14848" width="8.09765625" style="46"/>
    <col min="14849" max="14849" width="7.5" style="46" customWidth="1"/>
    <col min="14850" max="14850" width="5.3984375" style="46" customWidth="1"/>
    <col min="14851" max="14851" width="23.19921875" style="46" customWidth="1"/>
    <col min="14852" max="14852" width="18.59765625" style="46" customWidth="1"/>
    <col min="14853" max="14854" width="25.59765625" style="46" customWidth="1"/>
    <col min="14855" max="14855" width="23.69921875" style="46" customWidth="1"/>
    <col min="14856" max="14856" width="6" style="46" customWidth="1"/>
    <col min="14857" max="15104" width="8.09765625" style="46"/>
    <col min="15105" max="15105" width="7.5" style="46" customWidth="1"/>
    <col min="15106" max="15106" width="5.3984375" style="46" customWidth="1"/>
    <col min="15107" max="15107" width="23.19921875" style="46" customWidth="1"/>
    <col min="15108" max="15108" width="18.59765625" style="46" customWidth="1"/>
    <col min="15109" max="15110" width="25.59765625" style="46" customWidth="1"/>
    <col min="15111" max="15111" width="23.69921875" style="46" customWidth="1"/>
    <col min="15112" max="15112" width="6" style="46" customWidth="1"/>
    <col min="15113" max="15360" width="8.09765625" style="46"/>
    <col min="15361" max="15361" width="7.5" style="46" customWidth="1"/>
    <col min="15362" max="15362" width="5.3984375" style="46" customWidth="1"/>
    <col min="15363" max="15363" width="23.19921875" style="46" customWidth="1"/>
    <col min="15364" max="15364" width="18.59765625" style="46" customWidth="1"/>
    <col min="15365" max="15366" width="25.59765625" style="46" customWidth="1"/>
    <col min="15367" max="15367" width="23.69921875" style="46" customWidth="1"/>
    <col min="15368" max="15368" width="6" style="46" customWidth="1"/>
    <col min="15369" max="15616" width="8.09765625" style="46"/>
    <col min="15617" max="15617" width="7.5" style="46" customWidth="1"/>
    <col min="15618" max="15618" width="5.3984375" style="46" customWidth="1"/>
    <col min="15619" max="15619" width="23.19921875" style="46" customWidth="1"/>
    <col min="15620" max="15620" width="18.59765625" style="46" customWidth="1"/>
    <col min="15621" max="15622" width="25.59765625" style="46" customWidth="1"/>
    <col min="15623" max="15623" width="23.69921875" style="46" customWidth="1"/>
    <col min="15624" max="15624" width="6" style="46" customWidth="1"/>
    <col min="15625" max="15872" width="8.09765625" style="46"/>
    <col min="15873" max="15873" width="7.5" style="46" customWidth="1"/>
    <col min="15874" max="15874" width="5.3984375" style="46" customWidth="1"/>
    <col min="15875" max="15875" width="23.19921875" style="46" customWidth="1"/>
    <col min="15876" max="15876" width="18.59765625" style="46" customWidth="1"/>
    <col min="15877" max="15878" width="25.59765625" style="46" customWidth="1"/>
    <col min="15879" max="15879" width="23.69921875" style="46" customWidth="1"/>
    <col min="15880" max="15880" width="6" style="46" customWidth="1"/>
    <col min="15881" max="16128" width="8.09765625" style="46"/>
    <col min="16129" max="16129" width="7.5" style="46" customWidth="1"/>
    <col min="16130" max="16130" width="5.3984375" style="46" customWidth="1"/>
    <col min="16131" max="16131" width="23.19921875" style="46" customWidth="1"/>
    <col min="16132" max="16132" width="18.59765625" style="46" customWidth="1"/>
    <col min="16133" max="16134" width="25.59765625" style="46" customWidth="1"/>
    <col min="16135" max="16135" width="23.69921875" style="46" customWidth="1"/>
    <col min="16136" max="16136" width="6" style="46" customWidth="1"/>
    <col min="16137" max="16384" width="8.09765625" style="46"/>
  </cols>
  <sheetData>
    <row r="1" spans="1:8" ht="25.2" customHeight="1" x14ac:dyDescent="0.45">
      <c r="A1" s="46" t="s">
        <v>98</v>
      </c>
      <c r="B1" s="88"/>
      <c r="G1" s="328">
        <f>分園共通!C6</f>
        <v>0</v>
      </c>
      <c r="H1" s="329"/>
    </row>
    <row r="2" spans="1:8" ht="25.2" customHeight="1" x14ac:dyDescent="0.45">
      <c r="A2" s="46" t="s">
        <v>206</v>
      </c>
      <c r="B2" s="88"/>
    </row>
    <row r="3" spans="1:8" ht="17.399999999999999" customHeight="1" x14ac:dyDescent="0.45">
      <c r="A3" s="46" t="s">
        <v>99</v>
      </c>
      <c r="B3" s="88"/>
    </row>
    <row r="4" spans="1:8" ht="31.2" customHeight="1" x14ac:dyDescent="0.45">
      <c r="A4" s="88"/>
      <c r="B4" s="89"/>
      <c r="C4" s="90"/>
      <c r="D4" s="91" t="s">
        <v>100</v>
      </c>
      <c r="E4" s="91" t="s">
        <v>101</v>
      </c>
      <c r="F4" s="92" t="s">
        <v>102</v>
      </c>
    </row>
    <row r="5" spans="1:8" ht="33.6" customHeight="1" x14ac:dyDescent="0.45">
      <c r="A5" s="88"/>
      <c r="B5" s="91">
        <v>1</v>
      </c>
      <c r="C5" s="92" t="s">
        <v>103</v>
      </c>
      <c r="D5" s="98"/>
      <c r="E5" s="99"/>
      <c r="F5" s="100"/>
    </row>
    <row r="6" spans="1:8" ht="33.6" customHeight="1" x14ac:dyDescent="0.45">
      <c r="A6" s="88"/>
      <c r="B6" s="91">
        <v>2</v>
      </c>
      <c r="C6" s="92" t="s">
        <v>104</v>
      </c>
      <c r="D6" s="98"/>
      <c r="E6" s="99"/>
      <c r="F6" s="100"/>
    </row>
    <row r="7" spans="1:8" ht="33.6" customHeight="1" x14ac:dyDescent="0.45">
      <c r="A7" s="88"/>
      <c r="B7" s="91">
        <v>3</v>
      </c>
      <c r="C7" s="92" t="s">
        <v>105</v>
      </c>
      <c r="D7" s="98"/>
      <c r="E7" s="99"/>
      <c r="F7" s="100"/>
    </row>
    <row r="8" spans="1:8" ht="33.6" customHeight="1" x14ac:dyDescent="0.45">
      <c r="A8" s="88"/>
      <c r="B8" s="91">
        <v>4</v>
      </c>
      <c r="C8" s="92" t="s">
        <v>106</v>
      </c>
      <c r="D8" s="98"/>
      <c r="E8" s="99"/>
      <c r="F8" s="100"/>
    </row>
    <row r="9" spans="1:8" ht="19.2" customHeight="1" x14ac:dyDescent="0.45">
      <c r="A9" s="88"/>
      <c r="B9" s="93" t="s">
        <v>107</v>
      </c>
      <c r="C9" s="94"/>
      <c r="D9" s="94"/>
    </row>
    <row r="10" spans="1:8" ht="19.2" customHeight="1" x14ac:dyDescent="0.45">
      <c r="A10" s="88"/>
      <c r="B10" s="93" t="s">
        <v>108</v>
      </c>
      <c r="C10" s="94"/>
      <c r="D10" s="94"/>
    </row>
    <row r="11" spans="1:8" ht="25.2" customHeight="1" x14ac:dyDescent="0.45">
      <c r="A11" s="46" t="s">
        <v>109</v>
      </c>
      <c r="B11" s="88"/>
    </row>
    <row r="12" spans="1:8" ht="31.2" customHeight="1" x14ac:dyDescent="0.45">
      <c r="A12" s="88"/>
      <c r="B12" s="89"/>
      <c r="C12" s="90"/>
      <c r="D12" s="91" t="s">
        <v>100</v>
      </c>
      <c r="E12" s="91" t="s">
        <v>110</v>
      </c>
      <c r="F12" s="91" t="s">
        <v>101</v>
      </c>
      <c r="G12" s="92" t="s">
        <v>102</v>
      </c>
    </row>
    <row r="13" spans="1:8" ht="33.6" customHeight="1" x14ac:dyDescent="0.45">
      <c r="A13" s="88"/>
      <c r="B13" s="91">
        <v>1</v>
      </c>
      <c r="C13" s="92" t="s">
        <v>103</v>
      </c>
      <c r="D13" s="98"/>
      <c r="E13" s="99"/>
      <c r="F13" s="99"/>
      <c r="G13" s="101"/>
    </row>
    <row r="14" spans="1:8" ht="33.6" customHeight="1" x14ac:dyDescent="0.45">
      <c r="A14" s="88"/>
      <c r="B14" s="91">
        <v>2</v>
      </c>
      <c r="C14" s="92" t="s">
        <v>104</v>
      </c>
      <c r="D14" s="98"/>
      <c r="E14" s="99"/>
      <c r="F14" s="99"/>
      <c r="G14" s="101"/>
    </row>
    <row r="15" spans="1:8" ht="33.6" customHeight="1" x14ac:dyDescent="0.45">
      <c r="A15" s="88"/>
      <c r="B15" s="91">
        <v>3</v>
      </c>
      <c r="C15" s="92" t="s">
        <v>105</v>
      </c>
      <c r="D15" s="98"/>
      <c r="E15" s="99"/>
      <c r="F15" s="99"/>
      <c r="G15" s="101"/>
    </row>
    <row r="16" spans="1:8" ht="33.6" customHeight="1" x14ac:dyDescent="0.45">
      <c r="A16" s="88"/>
      <c r="B16" s="91">
        <v>4</v>
      </c>
      <c r="C16" s="92" t="s">
        <v>106</v>
      </c>
      <c r="D16" s="98"/>
      <c r="E16" s="99"/>
      <c r="F16" s="99"/>
      <c r="G16" s="101"/>
    </row>
    <row r="17" spans="1:8" ht="22.2" customHeight="1" x14ac:dyDescent="0.45">
      <c r="A17" s="88"/>
      <c r="B17" s="93" t="s">
        <v>111</v>
      </c>
      <c r="C17" s="94"/>
      <c r="D17" s="94"/>
    </row>
    <row r="18" spans="1:8" ht="19.2" customHeight="1" x14ac:dyDescent="0.45">
      <c r="A18" s="88"/>
      <c r="B18" s="93" t="s">
        <v>107</v>
      </c>
      <c r="C18" s="94"/>
      <c r="D18" s="94"/>
    </row>
    <row r="19" spans="1:8" ht="19.2" customHeight="1" x14ac:dyDescent="0.45">
      <c r="A19" s="88"/>
      <c r="B19" s="93" t="s">
        <v>108</v>
      </c>
      <c r="C19" s="94"/>
      <c r="D19" s="94"/>
    </row>
    <row r="20" spans="1:8" ht="25.2" customHeight="1" x14ac:dyDescent="0.45">
      <c r="A20" s="46" t="s">
        <v>112</v>
      </c>
    </row>
    <row r="21" spans="1:8" ht="25.2" customHeight="1" x14ac:dyDescent="0.45">
      <c r="A21" s="46" t="s">
        <v>160</v>
      </c>
      <c r="F21" s="32"/>
      <c r="G21" s="46" t="s">
        <v>113</v>
      </c>
    </row>
    <row r="22" spans="1:8" ht="25.2" customHeight="1" x14ac:dyDescent="0.45">
      <c r="A22" s="93" t="s">
        <v>161</v>
      </c>
      <c r="B22" s="93"/>
      <c r="F22" s="32"/>
      <c r="G22" s="95" t="s">
        <v>113</v>
      </c>
    </row>
    <row r="23" spans="1:8" ht="25.2" customHeight="1" x14ac:dyDescent="0.45">
      <c r="E23" s="96" t="s">
        <v>114</v>
      </c>
      <c r="F23" s="97" t="s">
        <v>115</v>
      </c>
      <c r="G23" s="330"/>
      <c r="H23" s="331"/>
    </row>
  </sheetData>
  <sheetProtection algorithmName="SHA-512" hashValue="2rNzrisN8XL17XzcorY54HNLYD4sH010thWW06OrRo2aM3FvzEsfUa+Kw3DhYSduTCBs/yn0wyIxVDne64IqBg==" saltValue="Soo2mUaEVZmfHBAiSynp9A==" spinCount="100000" sheet="1" objects="1" scenarios="1"/>
  <mergeCells count="2">
    <mergeCell ref="G1:H1"/>
    <mergeCell ref="G23:H23"/>
  </mergeCells>
  <phoneticPr fontId="2"/>
  <conditionalFormatting sqref="E5:F7">
    <cfRule type="expression" dxfId="33" priority="18" stopIfTrue="1">
      <formula>$D$5="無"</formula>
    </cfRule>
  </conditionalFormatting>
  <conditionalFormatting sqref="E6:F6">
    <cfRule type="expression" dxfId="32" priority="17" stopIfTrue="1">
      <formula>$D$6="無"</formula>
    </cfRule>
  </conditionalFormatting>
  <conditionalFormatting sqref="E7:F7">
    <cfRule type="expression" dxfId="31" priority="16" stopIfTrue="1">
      <formula>$D$7="無"</formula>
    </cfRule>
  </conditionalFormatting>
  <conditionalFormatting sqref="E8:F8">
    <cfRule type="expression" dxfId="30" priority="15" stopIfTrue="1">
      <formula>$D$8="無"</formula>
    </cfRule>
  </conditionalFormatting>
  <conditionalFormatting sqref="G1 D5:F8 D13:G16 F21:F22 G23">
    <cfRule type="notContainsBlanks" dxfId="29" priority="6">
      <formula>LEN(TRIM(D1))&gt;0</formula>
    </cfRule>
  </conditionalFormatting>
  <conditionalFormatting sqref="E13:G15 D14 D15">
    <cfRule type="expression" dxfId="28" priority="5">
      <formula>$D$13="無"</formula>
    </cfRule>
  </conditionalFormatting>
  <conditionalFormatting sqref="E14:G14">
    <cfRule type="expression" dxfId="27" priority="4">
      <formula>$D$14="無"</formula>
    </cfRule>
  </conditionalFormatting>
  <conditionalFormatting sqref="E15:G15">
    <cfRule type="expression" dxfId="26" priority="3">
      <formula>$D$15="無"</formula>
    </cfRule>
  </conditionalFormatting>
  <conditionalFormatting sqref="E16:G16">
    <cfRule type="expression" dxfId="25" priority="2">
      <formula>$D$16="無"</formula>
    </cfRule>
  </conditionalFormatting>
  <conditionalFormatting sqref="G23:H23">
    <cfRule type="expression" dxfId="24" priority="1">
      <formula>$F$22="いない"</formula>
    </cfRule>
  </conditionalFormatting>
  <dataValidations count="3">
    <dataValidation type="list" operator="equal" allowBlank="1" showErrorMessage="1" errorTitle="入力規則違反" error="リストから選択してください" sqref="F21:F22 JB21:JB22 SX21:SX22 ACT21:ACT22 AMP21:AMP22 AWL21:AWL22 BGH21:BGH22 BQD21:BQD22 BZZ21:BZZ22 CJV21:CJV22 CTR21:CTR22 DDN21:DDN22 DNJ21:DNJ22 DXF21:DXF22 EHB21:EHB22 EQX21:EQX22 FAT21:FAT22 FKP21:FKP22 FUL21:FUL22 GEH21:GEH22 GOD21:GOD22 GXZ21:GXZ22 HHV21:HHV22 HRR21:HRR22 IBN21:IBN22 ILJ21:ILJ22 IVF21:IVF22 JFB21:JFB22 JOX21:JOX22 JYT21:JYT22 KIP21:KIP22 KSL21:KSL22 LCH21:LCH22 LMD21:LMD22 LVZ21:LVZ22 MFV21:MFV22 MPR21:MPR22 MZN21:MZN22 NJJ21:NJJ22 NTF21:NTF22 ODB21:ODB22 OMX21:OMX22 OWT21:OWT22 PGP21:PGP22 PQL21:PQL22 QAH21:QAH22 QKD21:QKD22 QTZ21:QTZ22 RDV21:RDV22 RNR21:RNR22 RXN21:RXN22 SHJ21:SHJ22 SRF21:SRF22 TBB21:TBB22 TKX21:TKX22 TUT21:TUT22 UEP21:UEP22 UOL21:UOL22 UYH21:UYH22 VID21:VID22 VRZ21:VRZ22 WBV21:WBV22 WLR21:WLR22 WVN21:WVN22 F65557:F65558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F131093:F131094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F196629:F196630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F262165:F262166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F327701:F327702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F393237:F393238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F458773:F458774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F524309:F524310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F589845:F589846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F655381:F655382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F720917:F720918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F786453:F786454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F851989:F851990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F917525:F917526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F983061:F98306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xr:uid="{00000000-0002-0000-0400-000000000000}">
      <formula1>"いる,いない"</formula1>
    </dataValidation>
    <dataValidation type="list" allowBlank="1" showInputMessage="1" showErrorMessage="1" sqref="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D17:D19 IZ17:IZ19 SV17:SV19 ACR17:ACR19 AMN17:AMN19 AWJ17:AWJ19 BGF17:BGF19 BQB17:BQB19 BZX17:BZX19 CJT17:CJT19 CTP17:CTP19 DDL17:DDL19 DNH17:DNH19 DXD17:DXD19 EGZ17:EGZ19 EQV17:EQV19 FAR17:FAR19 FKN17:FKN19 FUJ17:FUJ19 GEF17:GEF19 GOB17:GOB19 GXX17:GXX19 HHT17:HHT19 HRP17:HRP19 IBL17:IBL19 ILH17:ILH19 IVD17:IVD19 JEZ17:JEZ19 JOV17:JOV19 JYR17:JYR19 KIN17:KIN19 KSJ17:KSJ19 LCF17:LCF19 LMB17:LMB19 LVX17:LVX19 MFT17:MFT19 MPP17:MPP19 MZL17:MZL19 NJH17:NJH19 NTD17:NTD19 OCZ17:OCZ19 OMV17:OMV19 OWR17:OWR19 PGN17:PGN19 PQJ17:PQJ19 QAF17:QAF19 QKB17:QKB19 QTX17:QTX19 RDT17:RDT19 RNP17:RNP19 RXL17:RXL19 SHH17:SHH19 SRD17:SRD19 TAZ17:TAZ19 TKV17:TKV19 TUR17:TUR19 UEN17:UEN19 UOJ17:UOJ19 UYF17:UYF19 VIB17:VIB19 VRX17:VRX19 WBT17:WBT19 WLP17:WLP19 WVL17:WVL19 D65553:D65555 IZ65553:IZ65555 SV65553:SV65555 ACR65553:ACR65555 AMN65553:AMN65555 AWJ65553:AWJ65555 BGF65553:BGF65555 BQB65553:BQB65555 BZX65553:BZX65555 CJT65553:CJT65555 CTP65553:CTP65555 DDL65553:DDL65555 DNH65553:DNH65555 DXD65553:DXD65555 EGZ65553:EGZ65555 EQV65553:EQV65555 FAR65553:FAR65555 FKN65553:FKN65555 FUJ65553:FUJ65555 GEF65553:GEF65555 GOB65553:GOB65555 GXX65553:GXX65555 HHT65553:HHT65555 HRP65553:HRP65555 IBL65553:IBL65555 ILH65553:ILH65555 IVD65553:IVD65555 JEZ65553:JEZ65555 JOV65553:JOV65555 JYR65553:JYR65555 KIN65553:KIN65555 KSJ65553:KSJ65555 LCF65553:LCF65555 LMB65553:LMB65555 LVX65553:LVX65555 MFT65553:MFT65555 MPP65553:MPP65555 MZL65553:MZL65555 NJH65553:NJH65555 NTD65553:NTD65555 OCZ65553:OCZ65555 OMV65553:OMV65555 OWR65553:OWR65555 PGN65553:PGN65555 PQJ65553:PQJ65555 QAF65553:QAF65555 QKB65553:QKB65555 QTX65553:QTX65555 RDT65553:RDT65555 RNP65553:RNP65555 RXL65553:RXL65555 SHH65553:SHH65555 SRD65553:SRD65555 TAZ65553:TAZ65555 TKV65553:TKV65555 TUR65553:TUR65555 UEN65553:UEN65555 UOJ65553:UOJ65555 UYF65553:UYF65555 VIB65553:VIB65555 VRX65553:VRX65555 WBT65553:WBT65555 WLP65553:WLP65555 WVL65553:WVL65555 D131089:D131091 IZ131089:IZ131091 SV131089:SV131091 ACR131089:ACR131091 AMN131089:AMN131091 AWJ131089:AWJ131091 BGF131089:BGF131091 BQB131089:BQB131091 BZX131089:BZX131091 CJT131089:CJT131091 CTP131089:CTP131091 DDL131089:DDL131091 DNH131089:DNH131091 DXD131089:DXD131091 EGZ131089:EGZ131091 EQV131089:EQV131091 FAR131089:FAR131091 FKN131089:FKN131091 FUJ131089:FUJ131091 GEF131089:GEF131091 GOB131089:GOB131091 GXX131089:GXX131091 HHT131089:HHT131091 HRP131089:HRP131091 IBL131089:IBL131091 ILH131089:ILH131091 IVD131089:IVD131091 JEZ131089:JEZ131091 JOV131089:JOV131091 JYR131089:JYR131091 KIN131089:KIN131091 KSJ131089:KSJ131091 LCF131089:LCF131091 LMB131089:LMB131091 LVX131089:LVX131091 MFT131089:MFT131091 MPP131089:MPP131091 MZL131089:MZL131091 NJH131089:NJH131091 NTD131089:NTD131091 OCZ131089:OCZ131091 OMV131089:OMV131091 OWR131089:OWR131091 PGN131089:PGN131091 PQJ131089:PQJ131091 QAF131089:QAF131091 QKB131089:QKB131091 QTX131089:QTX131091 RDT131089:RDT131091 RNP131089:RNP131091 RXL131089:RXL131091 SHH131089:SHH131091 SRD131089:SRD131091 TAZ131089:TAZ131091 TKV131089:TKV131091 TUR131089:TUR131091 UEN131089:UEN131091 UOJ131089:UOJ131091 UYF131089:UYF131091 VIB131089:VIB131091 VRX131089:VRX131091 WBT131089:WBT131091 WLP131089:WLP131091 WVL131089:WVL131091 D196625:D196627 IZ196625:IZ196627 SV196625:SV196627 ACR196625:ACR196627 AMN196625:AMN196627 AWJ196625:AWJ196627 BGF196625:BGF196627 BQB196625:BQB196627 BZX196625:BZX196627 CJT196625:CJT196627 CTP196625:CTP196627 DDL196625:DDL196627 DNH196625:DNH196627 DXD196625:DXD196627 EGZ196625:EGZ196627 EQV196625:EQV196627 FAR196625:FAR196627 FKN196625:FKN196627 FUJ196625:FUJ196627 GEF196625:GEF196627 GOB196625:GOB196627 GXX196625:GXX196627 HHT196625:HHT196627 HRP196625:HRP196627 IBL196625:IBL196627 ILH196625:ILH196627 IVD196625:IVD196627 JEZ196625:JEZ196627 JOV196625:JOV196627 JYR196625:JYR196627 KIN196625:KIN196627 KSJ196625:KSJ196627 LCF196625:LCF196627 LMB196625:LMB196627 LVX196625:LVX196627 MFT196625:MFT196627 MPP196625:MPP196627 MZL196625:MZL196627 NJH196625:NJH196627 NTD196625:NTD196627 OCZ196625:OCZ196627 OMV196625:OMV196627 OWR196625:OWR196627 PGN196625:PGN196627 PQJ196625:PQJ196627 QAF196625:QAF196627 QKB196625:QKB196627 QTX196625:QTX196627 RDT196625:RDT196627 RNP196625:RNP196627 RXL196625:RXL196627 SHH196625:SHH196627 SRD196625:SRD196627 TAZ196625:TAZ196627 TKV196625:TKV196627 TUR196625:TUR196627 UEN196625:UEN196627 UOJ196625:UOJ196627 UYF196625:UYF196627 VIB196625:VIB196627 VRX196625:VRX196627 WBT196625:WBT196627 WLP196625:WLP196627 WVL196625:WVL196627 D262161:D262163 IZ262161:IZ262163 SV262161:SV262163 ACR262161:ACR262163 AMN262161:AMN262163 AWJ262161:AWJ262163 BGF262161:BGF262163 BQB262161:BQB262163 BZX262161:BZX262163 CJT262161:CJT262163 CTP262161:CTP262163 DDL262161:DDL262163 DNH262161:DNH262163 DXD262161:DXD262163 EGZ262161:EGZ262163 EQV262161:EQV262163 FAR262161:FAR262163 FKN262161:FKN262163 FUJ262161:FUJ262163 GEF262161:GEF262163 GOB262161:GOB262163 GXX262161:GXX262163 HHT262161:HHT262163 HRP262161:HRP262163 IBL262161:IBL262163 ILH262161:ILH262163 IVD262161:IVD262163 JEZ262161:JEZ262163 JOV262161:JOV262163 JYR262161:JYR262163 KIN262161:KIN262163 KSJ262161:KSJ262163 LCF262161:LCF262163 LMB262161:LMB262163 LVX262161:LVX262163 MFT262161:MFT262163 MPP262161:MPP262163 MZL262161:MZL262163 NJH262161:NJH262163 NTD262161:NTD262163 OCZ262161:OCZ262163 OMV262161:OMV262163 OWR262161:OWR262163 PGN262161:PGN262163 PQJ262161:PQJ262163 QAF262161:QAF262163 QKB262161:QKB262163 QTX262161:QTX262163 RDT262161:RDT262163 RNP262161:RNP262163 RXL262161:RXL262163 SHH262161:SHH262163 SRD262161:SRD262163 TAZ262161:TAZ262163 TKV262161:TKV262163 TUR262161:TUR262163 UEN262161:UEN262163 UOJ262161:UOJ262163 UYF262161:UYF262163 VIB262161:VIB262163 VRX262161:VRX262163 WBT262161:WBT262163 WLP262161:WLP262163 WVL262161:WVL262163 D327697:D327699 IZ327697:IZ327699 SV327697:SV327699 ACR327697:ACR327699 AMN327697:AMN327699 AWJ327697:AWJ327699 BGF327697:BGF327699 BQB327697:BQB327699 BZX327697:BZX327699 CJT327697:CJT327699 CTP327697:CTP327699 DDL327697:DDL327699 DNH327697:DNH327699 DXD327697:DXD327699 EGZ327697:EGZ327699 EQV327697:EQV327699 FAR327697:FAR327699 FKN327697:FKN327699 FUJ327697:FUJ327699 GEF327697:GEF327699 GOB327697:GOB327699 GXX327697:GXX327699 HHT327697:HHT327699 HRP327697:HRP327699 IBL327697:IBL327699 ILH327697:ILH327699 IVD327697:IVD327699 JEZ327697:JEZ327699 JOV327697:JOV327699 JYR327697:JYR327699 KIN327697:KIN327699 KSJ327697:KSJ327699 LCF327697:LCF327699 LMB327697:LMB327699 LVX327697:LVX327699 MFT327697:MFT327699 MPP327697:MPP327699 MZL327697:MZL327699 NJH327697:NJH327699 NTD327697:NTD327699 OCZ327697:OCZ327699 OMV327697:OMV327699 OWR327697:OWR327699 PGN327697:PGN327699 PQJ327697:PQJ327699 QAF327697:QAF327699 QKB327697:QKB327699 QTX327697:QTX327699 RDT327697:RDT327699 RNP327697:RNP327699 RXL327697:RXL327699 SHH327697:SHH327699 SRD327697:SRD327699 TAZ327697:TAZ327699 TKV327697:TKV327699 TUR327697:TUR327699 UEN327697:UEN327699 UOJ327697:UOJ327699 UYF327697:UYF327699 VIB327697:VIB327699 VRX327697:VRX327699 WBT327697:WBT327699 WLP327697:WLP327699 WVL327697:WVL327699 D393233:D393235 IZ393233:IZ393235 SV393233:SV393235 ACR393233:ACR393235 AMN393233:AMN393235 AWJ393233:AWJ393235 BGF393233:BGF393235 BQB393233:BQB393235 BZX393233:BZX393235 CJT393233:CJT393235 CTP393233:CTP393235 DDL393233:DDL393235 DNH393233:DNH393235 DXD393233:DXD393235 EGZ393233:EGZ393235 EQV393233:EQV393235 FAR393233:FAR393235 FKN393233:FKN393235 FUJ393233:FUJ393235 GEF393233:GEF393235 GOB393233:GOB393235 GXX393233:GXX393235 HHT393233:HHT393235 HRP393233:HRP393235 IBL393233:IBL393235 ILH393233:ILH393235 IVD393233:IVD393235 JEZ393233:JEZ393235 JOV393233:JOV393235 JYR393233:JYR393235 KIN393233:KIN393235 KSJ393233:KSJ393235 LCF393233:LCF393235 LMB393233:LMB393235 LVX393233:LVX393235 MFT393233:MFT393235 MPP393233:MPP393235 MZL393233:MZL393235 NJH393233:NJH393235 NTD393233:NTD393235 OCZ393233:OCZ393235 OMV393233:OMV393235 OWR393233:OWR393235 PGN393233:PGN393235 PQJ393233:PQJ393235 QAF393233:QAF393235 QKB393233:QKB393235 QTX393233:QTX393235 RDT393233:RDT393235 RNP393233:RNP393235 RXL393233:RXL393235 SHH393233:SHH393235 SRD393233:SRD393235 TAZ393233:TAZ393235 TKV393233:TKV393235 TUR393233:TUR393235 UEN393233:UEN393235 UOJ393233:UOJ393235 UYF393233:UYF393235 VIB393233:VIB393235 VRX393233:VRX393235 WBT393233:WBT393235 WLP393233:WLP393235 WVL393233:WVL393235 D458769:D458771 IZ458769:IZ458771 SV458769:SV458771 ACR458769:ACR458771 AMN458769:AMN458771 AWJ458769:AWJ458771 BGF458769:BGF458771 BQB458769:BQB458771 BZX458769:BZX458771 CJT458769:CJT458771 CTP458769:CTP458771 DDL458769:DDL458771 DNH458769:DNH458771 DXD458769:DXD458771 EGZ458769:EGZ458771 EQV458769:EQV458771 FAR458769:FAR458771 FKN458769:FKN458771 FUJ458769:FUJ458771 GEF458769:GEF458771 GOB458769:GOB458771 GXX458769:GXX458771 HHT458769:HHT458771 HRP458769:HRP458771 IBL458769:IBL458771 ILH458769:ILH458771 IVD458769:IVD458771 JEZ458769:JEZ458771 JOV458769:JOV458771 JYR458769:JYR458771 KIN458769:KIN458771 KSJ458769:KSJ458771 LCF458769:LCF458771 LMB458769:LMB458771 LVX458769:LVX458771 MFT458769:MFT458771 MPP458769:MPP458771 MZL458769:MZL458771 NJH458769:NJH458771 NTD458769:NTD458771 OCZ458769:OCZ458771 OMV458769:OMV458771 OWR458769:OWR458771 PGN458769:PGN458771 PQJ458769:PQJ458771 QAF458769:QAF458771 QKB458769:QKB458771 QTX458769:QTX458771 RDT458769:RDT458771 RNP458769:RNP458771 RXL458769:RXL458771 SHH458769:SHH458771 SRD458769:SRD458771 TAZ458769:TAZ458771 TKV458769:TKV458771 TUR458769:TUR458771 UEN458769:UEN458771 UOJ458769:UOJ458771 UYF458769:UYF458771 VIB458769:VIB458771 VRX458769:VRX458771 WBT458769:WBT458771 WLP458769:WLP458771 WVL458769:WVL458771 D524305:D524307 IZ524305:IZ524307 SV524305:SV524307 ACR524305:ACR524307 AMN524305:AMN524307 AWJ524305:AWJ524307 BGF524305:BGF524307 BQB524305:BQB524307 BZX524305:BZX524307 CJT524305:CJT524307 CTP524305:CTP524307 DDL524305:DDL524307 DNH524305:DNH524307 DXD524305:DXD524307 EGZ524305:EGZ524307 EQV524305:EQV524307 FAR524305:FAR524307 FKN524305:FKN524307 FUJ524305:FUJ524307 GEF524305:GEF524307 GOB524305:GOB524307 GXX524305:GXX524307 HHT524305:HHT524307 HRP524305:HRP524307 IBL524305:IBL524307 ILH524305:ILH524307 IVD524305:IVD524307 JEZ524305:JEZ524307 JOV524305:JOV524307 JYR524305:JYR524307 KIN524305:KIN524307 KSJ524305:KSJ524307 LCF524305:LCF524307 LMB524305:LMB524307 LVX524305:LVX524307 MFT524305:MFT524307 MPP524305:MPP524307 MZL524305:MZL524307 NJH524305:NJH524307 NTD524305:NTD524307 OCZ524305:OCZ524307 OMV524305:OMV524307 OWR524305:OWR524307 PGN524305:PGN524307 PQJ524305:PQJ524307 QAF524305:QAF524307 QKB524305:QKB524307 QTX524305:QTX524307 RDT524305:RDT524307 RNP524305:RNP524307 RXL524305:RXL524307 SHH524305:SHH524307 SRD524305:SRD524307 TAZ524305:TAZ524307 TKV524305:TKV524307 TUR524305:TUR524307 UEN524305:UEN524307 UOJ524305:UOJ524307 UYF524305:UYF524307 VIB524305:VIB524307 VRX524305:VRX524307 WBT524305:WBT524307 WLP524305:WLP524307 WVL524305:WVL524307 D589841:D589843 IZ589841:IZ589843 SV589841:SV589843 ACR589841:ACR589843 AMN589841:AMN589843 AWJ589841:AWJ589843 BGF589841:BGF589843 BQB589841:BQB589843 BZX589841:BZX589843 CJT589841:CJT589843 CTP589841:CTP589843 DDL589841:DDL589843 DNH589841:DNH589843 DXD589841:DXD589843 EGZ589841:EGZ589843 EQV589841:EQV589843 FAR589841:FAR589843 FKN589841:FKN589843 FUJ589841:FUJ589843 GEF589841:GEF589843 GOB589841:GOB589843 GXX589841:GXX589843 HHT589841:HHT589843 HRP589841:HRP589843 IBL589841:IBL589843 ILH589841:ILH589843 IVD589841:IVD589843 JEZ589841:JEZ589843 JOV589841:JOV589843 JYR589841:JYR589843 KIN589841:KIN589843 KSJ589841:KSJ589843 LCF589841:LCF589843 LMB589841:LMB589843 LVX589841:LVX589843 MFT589841:MFT589843 MPP589841:MPP589843 MZL589841:MZL589843 NJH589841:NJH589843 NTD589841:NTD589843 OCZ589841:OCZ589843 OMV589841:OMV589843 OWR589841:OWR589843 PGN589841:PGN589843 PQJ589841:PQJ589843 QAF589841:QAF589843 QKB589841:QKB589843 QTX589841:QTX589843 RDT589841:RDT589843 RNP589841:RNP589843 RXL589841:RXL589843 SHH589841:SHH589843 SRD589841:SRD589843 TAZ589841:TAZ589843 TKV589841:TKV589843 TUR589841:TUR589843 UEN589841:UEN589843 UOJ589841:UOJ589843 UYF589841:UYF589843 VIB589841:VIB589843 VRX589841:VRX589843 WBT589841:WBT589843 WLP589841:WLP589843 WVL589841:WVL589843 D655377:D655379 IZ655377:IZ655379 SV655377:SV655379 ACR655377:ACR655379 AMN655377:AMN655379 AWJ655377:AWJ655379 BGF655377:BGF655379 BQB655377:BQB655379 BZX655377:BZX655379 CJT655377:CJT655379 CTP655377:CTP655379 DDL655377:DDL655379 DNH655377:DNH655379 DXD655377:DXD655379 EGZ655377:EGZ655379 EQV655377:EQV655379 FAR655377:FAR655379 FKN655377:FKN655379 FUJ655377:FUJ655379 GEF655377:GEF655379 GOB655377:GOB655379 GXX655377:GXX655379 HHT655377:HHT655379 HRP655377:HRP655379 IBL655377:IBL655379 ILH655377:ILH655379 IVD655377:IVD655379 JEZ655377:JEZ655379 JOV655377:JOV655379 JYR655377:JYR655379 KIN655377:KIN655379 KSJ655377:KSJ655379 LCF655377:LCF655379 LMB655377:LMB655379 LVX655377:LVX655379 MFT655377:MFT655379 MPP655377:MPP655379 MZL655377:MZL655379 NJH655377:NJH655379 NTD655377:NTD655379 OCZ655377:OCZ655379 OMV655377:OMV655379 OWR655377:OWR655379 PGN655377:PGN655379 PQJ655377:PQJ655379 QAF655377:QAF655379 QKB655377:QKB655379 QTX655377:QTX655379 RDT655377:RDT655379 RNP655377:RNP655379 RXL655377:RXL655379 SHH655377:SHH655379 SRD655377:SRD655379 TAZ655377:TAZ655379 TKV655377:TKV655379 TUR655377:TUR655379 UEN655377:UEN655379 UOJ655377:UOJ655379 UYF655377:UYF655379 VIB655377:VIB655379 VRX655377:VRX655379 WBT655377:WBT655379 WLP655377:WLP655379 WVL655377:WVL655379 D720913:D720915 IZ720913:IZ720915 SV720913:SV720915 ACR720913:ACR720915 AMN720913:AMN720915 AWJ720913:AWJ720915 BGF720913:BGF720915 BQB720913:BQB720915 BZX720913:BZX720915 CJT720913:CJT720915 CTP720913:CTP720915 DDL720913:DDL720915 DNH720913:DNH720915 DXD720913:DXD720915 EGZ720913:EGZ720915 EQV720913:EQV720915 FAR720913:FAR720915 FKN720913:FKN720915 FUJ720913:FUJ720915 GEF720913:GEF720915 GOB720913:GOB720915 GXX720913:GXX720915 HHT720913:HHT720915 HRP720913:HRP720915 IBL720913:IBL720915 ILH720913:ILH720915 IVD720913:IVD720915 JEZ720913:JEZ720915 JOV720913:JOV720915 JYR720913:JYR720915 KIN720913:KIN720915 KSJ720913:KSJ720915 LCF720913:LCF720915 LMB720913:LMB720915 LVX720913:LVX720915 MFT720913:MFT720915 MPP720913:MPP720915 MZL720913:MZL720915 NJH720913:NJH720915 NTD720913:NTD720915 OCZ720913:OCZ720915 OMV720913:OMV720915 OWR720913:OWR720915 PGN720913:PGN720915 PQJ720913:PQJ720915 QAF720913:QAF720915 QKB720913:QKB720915 QTX720913:QTX720915 RDT720913:RDT720915 RNP720913:RNP720915 RXL720913:RXL720915 SHH720913:SHH720915 SRD720913:SRD720915 TAZ720913:TAZ720915 TKV720913:TKV720915 TUR720913:TUR720915 UEN720913:UEN720915 UOJ720913:UOJ720915 UYF720913:UYF720915 VIB720913:VIB720915 VRX720913:VRX720915 WBT720913:WBT720915 WLP720913:WLP720915 WVL720913:WVL720915 D786449:D786451 IZ786449:IZ786451 SV786449:SV786451 ACR786449:ACR786451 AMN786449:AMN786451 AWJ786449:AWJ786451 BGF786449:BGF786451 BQB786449:BQB786451 BZX786449:BZX786451 CJT786449:CJT786451 CTP786449:CTP786451 DDL786449:DDL786451 DNH786449:DNH786451 DXD786449:DXD786451 EGZ786449:EGZ786451 EQV786449:EQV786451 FAR786449:FAR786451 FKN786449:FKN786451 FUJ786449:FUJ786451 GEF786449:GEF786451 GOB786449:GOB786451 GXX786449:GXX786451 HHT786449:HHT786451 HRP786449:HRP786451 IBL786449:IBL786451 ILH786449:ILH786451 IVD786449:IVD786451 JEZ786449:JEZ786451 JOV786449:JOV786451 JYR786449:JYR786451 KIN786449:KIN786451 KSJ786449:KSJ786451 LCF786449:LCF786451 LMB786449:LMB786451 LVX786449:LVX786451 MFT786449:MFT786451 MPP786449:MPP786451 MZL786449:MZL786451 NJH786449:NJH786451 NTD786449:NTD786451 OCZ786449:OCZ786451 OMV786449:OMV786451 OWR786449:OWR786451 PGN786449:PGN786451 PQJ786449:PQJ786451 QAF786449:QAF786451 QKB786449:QKB786451 QTX786449:QTX786451 RDT786449:RDT786451 RNP786449:RNP786451 RXL786449:RXL786451 SHH786449:SHH786451 SRD786449:SRD786451 TAZ786449:TAZ786451 TKV786449:TKV786451 TUR786449:TUR786451 UEN786449:UEN786451 UOJ786449:UOJ786451 UYF786449:UYF786451 VIB786449:VIB786451 VRX786449:VRX786451 WBT786449:WBT786451 WLP786449:WLP786451 WVL786449:WVL786451 D851985:D851987 IZ851985:IZ851987 SV851985:SV851987 ACR851985:ACR851987 AMN851985:AMN851987 AWJ851985:AWJ851987 BGF851985:BGF851987 BQB851985:BQB851987 BZX851985:BZX851987 CJT851985:CJT851987 CTP851985:CTP851987 DDL851985:DDL851987 DNH851985:DNH851987 DXD851985:DXD851987 EGZ851985:EGZ851987 EQV851985:EQV851987 FAR851985:FAR851987 FKN851985:FKN851987 FUJ851985:FUJ851987 GEF851985:GEF851987 GOB851985:GOB851987 GXX851985:GXX851987 HHT851985:HHT851987 HRP851985:HRP851987 IBL851985:IBL851987 ILH851985:ILH851987 IVD851985:IVD851987 JEZ851985:JEZ851987 JOV851985:JOV851987 JYR851985:JYR851987 KIN851985:KIN851987 KSJ851985:KSJ851987 LCF851985:LCF851987 LMB851985:LMB851987 LVX851985:LVX851987 MFT851985:MFT851987 MPP851985:MPP851987 MZL851985:MZL851987 NJH851985:NJH851987 NTD851985:NTD851987 OCZ851985:OCZ851987 OMV851985:OMV851987 OWR851985:OWR851987 PGN851985:PGN851987 PQJ851985:PQJ851987 QAF851985:QAF851987 QKB851985:QKB851987 QTX851985:QTX851987 RDT851985:RDT851987 RNP851985:RNP851987 RXL851985:RXL851987 SHH851985:SHH851987 SRD851985:SRD851987 TAZ851985:TAZ851987 TKV851985:TKV851987 TUR851985:TUR851987 UEN851985:UEN851987 UOJ851985:UOJ851987 UYF851985:UYF851987 VIB851985:VIB851987 VRX851985:VRX851987 WBT851985:WBT851987 WLP851985:WLP851987 WVL851985:WVL851987 D917521:D917523 IZ917521:IZ917523 SV917521:SV917523 ACR917521:ACR917523 AMN917521:AMN917523 AWJ917521:AWJ917523 BGF917521:BGF917523 BQB917521:BQB917523 BZX917521:BZX917523 CJT917521:CJT917523 CTP917521:CTP917523 DDL917521:DDL917523 DNH917521:DNH917523 DXD917521:DXD917523 EGZ917521:EGZ917523 EQV917521:EQV917523 FAR917521:FAR917523 FKN917521:FKN917523 FUJ917521:FUJ917523 GEF917521:GEF917523 GOB917521:GOB917523 GXX917521:GXX917523 HHT917521:HHT917523 HRP917521:HRP917523 IBL917521:IBL917523 ILH917521:ILH917523 IVD917521:IVD917523 JEZ917521:JEZ917523 JOV917521:JOV917523 JYR917521:JYR917523 KIN917521:KIN917523 KSJ917521:KSJ917523 LCF917521:LCF917523 LMB917521:LMB917523 LVX917521:LVX917523 MFT917521:MFT917523 MPP917521:MPP917523 MZL917521:MZL917523 NJH917521:NJH917523 NTD917521:NTD917523 OCZ917521:OCZ917523 OMV917521:OMV917523 OWR917521:OWR917523 PGN917521:PGN917523 PQJ917521:PQJ917523 QAF917521:QAF917523 QKB917521:QKB917523 QTX917521:QTX917523 RDT917521:RDT917523 RNP917521:RNP917523 RXL917521:RXL917523 SHH917521:SHH917523 SRD917521:SRD917523 TAZ917521:TAZ917523 TKV917521:TKV917523 TUR917521:TUR917523 UEN917521:UEN917523 UOJ917521:UOJ917523 UYF917521:UYF917523 VIB917521:VIB917523 VRX917521:VRX917523 WBT917521:WBT917523 WLP917521:WLP917523 WVL917521:WVL917523 D983057:D983059 IZ983057:IZ983059 SV983057:SV983059 ACR983057:ACR983059 AMN983057:AMN983059 AWJ983057:AWJ983059 BGF983057:BGF983059 BQB983057:BQB983059 BZX983057:BZX983059 CJT983057:CJT983059 CTP983057:CTP983059 DDL983057:DDL983059 DNH983057:DNH983059 DXD983057:DXD983059 EGZ983057:EGZ983059 EQV983057:EQV983059 FAR983057:FAR983059 FKN983057:FKN983059 FUJ983057:FUJ983059 GEF983057:GEF983059 GOB983057:GOB983059 GXX983057:GXX983059 HHT983057:HHT983059 HRP983057:HRP983059 IBL983057:IBL983059 ILH983057:ILH983059 IVD983057:IVD983059 JEZ983057:JEZ983059 JOV983057:JOV983059 JYR983057:JYR983059 KIN983057:KIN983059 KSJ983057:KSJ983059 LCF983057:LCF983059 LMB983057:LMB983059 LVX983057:LVX983059 MFT983057:MFT983059 MPP983057:MPP983059 MZL983057:MZL983059 NJH983057:NJH983059 NTD983057:NTD983059 OCZ983057:OCZ983059 OMV983057:OMV983059 OWR983057:OWR983059 PGN983057:PGN983059 PQJ983057:PQJ983059 QAF983057:QAF983059 QKB983057:QKB983059 QTX983057:QTX983059 RDT983057:RDT983059 RNP983057:RNP983059 RXL983057:RXL983059 SHH983057:SHH983059 SRD983057:SRD983059 TAZ983057:TAZ983059 TKV983057:TKV983059 TUR983057:TUR983059 UEN983057:UEN983059 UOJ983057:UOJ983059 UYF983057:UYF983059 VIB983057:VIB983059 VRX983057:VRX983059 WBT983057:WBT983059 WLP983057:WLP983059 WVL983057:WVL983059" xr:uid="{00000000-0002-0000-0400-000001000000}">
      <formula1>"有,無,不明（調べてください）"</formula1>
    </dataValidation>
    <dataValidation type="list" allowBlank="1" showInputMessage="1" showErrorMessage="1" sqref="D5:D8 IZ5:IZ8 SV5:SV8 ACR5:ACR8 AMN5:AMN8 AWJ5:AWJ8 BGF5:BGF8 BQB5:BQB8 BZX5:BZX8 CJT5:CJT8 CTP5:CTP8 DDL5:DDL8 DNH5:DNH8 DXD5:DXD8 EGZ5:EGZ8 EQV5:EQV8 FAR5:FAR8 FKN5:FKN8 FUJ5:FUJ8 GEF5:GEF8 GOB5:GOB8 GXX5:GXX8 HHT5:HHT8 HRP5:HRP8 IBL5:IBL8 ILH5:ILH8 IVD5:IVD8 JEZ5:JEZ8 JOV5:JOV8 JYR5:JYR8 KIN5:KIN8 KSJ5:KSJ8 LCF5:LCF8 LMB5:LMB8 LVX5:LVX8 MFT5:MFT8 MPP5:MPP8 MZL5:MZL8 NJH5:NJH8 NTD5:NTD8 OCZ5:OCZ8 OMV5:OMV8 OWR5:OWR8 PGN5:PGN8 PQJ5:PQJ8 QAF5:QAF8 QKB5:QKB8 QTX5:QTX8 RDT5:RDT8 RNP5:RNP8 RXL5:RXL8 SHH5:SHH8 SRD5:SRD8 TAZ5:TAZ8 TKV5:TKV8 TUR5:TUR8 UEN5:UEN8 UOJ5:UOJ8 UYF5:UYF8 VIB5:VIB8 VRX5:VRX8 WBT5:WBT8 WLP5:WLP8 WVL5:WVL8 D65541:D65544 IZ65541:IZ65544 SV65541:SV65544 ACR65541:ACR65544 AMN65541:AMN65544 AWJ65541:AWJ65544 BGF65541:BGF65544 BQB65541:BQB65544 BZX65541:BZX65544 CJT65541:CJT65544 CTP65541:CTP65544 DDL65541:DDL65544 DNH65541:DNH65544 DXD65541:DXD65544 EGZ65541:EGZ65544 EQV65541:EQV65544 FAR65541:FAR65544 FKN65541:FKN65544 FUJ65541:FUJ65544 GEF65541:GEF65544 GOB65541:GOB65544 GXX65541:GXX65544 HHT65541:HHT65544 HRP65541:HRP65544 IBL65541:IBL65544 ILH65541:ILH65544 IVD65541:IVD65544 JEZ65541:JEZ65544 JOV65541:JOV65544 JYR65541:JYR65544 KIN65541:KIN65544 KSJ65541:KSJ65544 LCF65541:LCF65544 LMB65541:LMB65544 LVX65541:LVX65544 MFT65541:MFT65544 MPP65541:MPP65544 MZL65541:MZL65544 NJH65541:NJH65544 NTD65541:NTD65544 OCZ65541:OCZ65544 OMV65541:OMV65544 OWR65541:OWR65544 PGN65541:PGN65544 PQJ65541:PQJ65544 QAF65541:QAF65544 QKB65541:QKB65544 QTX65541:QTX65544 RDT65541:RDT65544 RNP65541:RNP65544 RXL65541:RXL65544 SHH65541:SHH65544 SRD65541:SRD65544 TAZ65541:TAZ65544 TKV65541:TKV65544 TUR65541:TUR65544 UEN65541:UEN65544 UOJ65541:UOJ65544 UYF65541:UYF65544 VIB65541:VIB65544 VRX65541:VRX65544 WBT65541:WBT65544 WLP65541:WLP65544 WVL65541:WVL65544 D131077:D131080 IZ131077:IZ131080 SV131077:SV131080 ACR131077:ACR131080 AMN131077:AMN131080 AWJ131077:AWJ131080 BGF131077:BGF131080 BQB131077:BQB131080 BZX131077:BZX131080 CJT131077:CJT131080 CTP131077:CTP131080 DDL131077:DDL131080 DNH131077:DNH131080 DXD131077:DXD131080 EGZ131077:EGZ131080 EQV131077:EQV131080 FAR131077:FAR131080 FKN131077:FKN131080 FUJ131077:FUJ131080 GEF131077:GEF131080 GOB131077:GOB131080 GXX131077:GXX131080 HHT131077:HHT131080 HRP131077:HRP131080 IBL131077:IBL131080 ILH131077:ILH131080 IVD131077:IVD131080 JEZ131077:JEZ131080 JOV131077:JOV131080 JYR131077:JYR131080 KIN131077:KIN131080 KSJ131077:KSJ131080 LCF131077:LCF131080 LMB131077:LMB131080 LVX131077:LVX131080 MFT131077:MFT131080 MPP131077:MPP131080 MZL131077:MZL131080 NJH131077:NJH131080 NTD131077:NTD131080 OCZ131077:OCZ131080 OMV131077:OMV131080 OWR131077:OWR131080 PGN131077:PGN131080 PQJ131077:PQJ131080 QAF131077:QAF131080 QKB131077:QKB131080 QTX131077:QTX131080 RDT131077:RDT131080 RNP131077:RNP131080 RXL131077:RXL131080 SHH131077:SHH131080 SRD131077:SRD131080 TAZ131077:TAZ131080 TKV131077:TKV131080 TUR131077:TUR131080 UEN131077:UEN131080 UOJ131077:UOJ131080 UYF131077:UYF131080 VIB131077:VIB131080 VRX131077:VRX131080 WBT131077:WBT131080 WLP131077:WLP131080 WVL131077:WVL131080 D196613:D196616 IZ196613:IZ196616 SV196613:SV196616 ACR196613:ACR196616 AMN196613:AMN196616 AWJ196613:AWJ196616 BGF196613:BGF196616 BQB196613:BQB196616 BZX196613:BZX196616 CJT196613:CJT196616 CTP196613:CTP196616 DDL196613:DDL196616 DNH196613:DNH196616 DXD196613:DXD196616 EGZ196613:EGZ196616 EQV196613:EQV196616 FAR196613:FAR196616 FKN196613:FKN196616 FUJ196613:FUJ196616 GEF196613:GEF196616 GOB196613:GOB196616 GXX196613:GXX196616 HHT196613:HHT196616 HRP196613:HRP196616 IBL196613:IBL196616 ILH196613:ILH196616 IVD196613:IVD196616 JEZ196613:JEZ196616 JOV196613:JOV196616 JYR196613:JYR196616 KIN196613:KIN196616 KSJ196613:KSJ196616 LCF196613:LCF196616 LMB196613:LMB196616 LVX196613:LVX196616 MFT196613:MFT196616 MPP196613:MPP196616 MZL196613:MZL196616 NJH196613:NJH196616 NTD196613:NTD196616 OCZ196613:OCZ196616 OMV196613:OMV196616 OWR196613:OWR196616 PGN196613:PGN196616 PQJ196613:PQJ196616 QAF196613:QAF196616 QKB196613:QKB196616 QTX196613:QTX196616 RDT196613:RDT196616 RNP196613:RNP196616 RXL196613:RXL196616 SHH196613:SHH196616 SRD196613:SRD196616 TAZ196613:TAZ196616 TKV196613:TKV196616 TUR196613:TUR196616 UEN196613:UEN196616 UOJ196613:UOJ196616 UYF196613:UYF196616 VIB196613:VIB196616 VRX196613:VRX196616 WBT196613:WBT196616 WLP196613:WLP196616 WVL196613:WVL196616 D262149:D262152 IZ262149:IZ262152 SV262149:SV262152 ACR262149:ACR262152 AMN262149:AMN262152 AWJ262149:AWJ262152 BGF262149:BGF262152 BQB262149:BQB262152 BZX262149:BZX262152 CJT262149:CJT262152 CTP262149:CTP262152 DDL262149:DDL262152 DNH262149:DNH262152 DXD262149:DXD262152 EGZ262149:EGZ262152 EQV262149:EQV262152 FAR262149:FAR262152 FKN262149:FKN262152 FUJ262149:FUJ262152 GEF262149:GEF262152 GOB262149:GOB262152 GXX262149:GXX262152 HHT262149:HHT262152 HRP262149:HRP262152 IBL262149:IBL262152 ILH262149:ILH262152 IVD262149:IVD262152 JEZ262149:JEZ262152 JOV262149:JOV262152 JYR262149:JYR262152 KIN262149:KIN262152 KSJ262149:KSJ262152 LCF262149:LCF262152 LMB262149:LMB262152 LVX262149:LVX262152 MFT262149:MFT262152 MPP262149:MPP262152 MZL262149:MZL262152 NJH262149:NJH262152 NTD262149:NTD262152 OCZ262149:OCZ262152 OMV262149:OMV262152 OWR262149:OWR262152 PGN262149:PGN262152 PQJ262149:PQJ262152 QAF262149:QAF262152 QKB262149:QKB262152 QTX262149:QTX262152 RDT262149:RDT262152 RNP262149:RNP262152 RXL262149:RXL262152 SHH262149:SHH262152 SRD262149:SRD262152 TAZ262149:TAZ262152 TKV262149:TKV262152 TUR262149:TUR262152 UEN262149:UEN262152 UOJ262149:UOJ262152 UYF262149:UYF262152 VIB262149:VIB262152 VRX262149:VRX262152 WBT262149:WBT262152 WLP262149:WLP262152 WVL262149:WVL262152 D327685:D327688 IZ327685:IZ327688 SV327685:SV327688 ACR327685:ACR327688 AMN327685:AMN327688 AWJ327685:AWJ327688 BGF327685:BGF327688 BQB327685:BQB327688 BZX327685:BZX327688 CJT327685:CJT327688 CTP327685:CTP327688 DDL327685:DDL327688 DNH327685:DNH327688 DXD327685:DXD327688 EGZ327685:EGZ327688 EQV327685:EQV327688 FAR327685:FAR327688 FKN327685:FKN327688 FUJ327685:FUJ327688 GEF327685:GEF327688 GOB327685:GOB327688 GXX327685:GXX327688 HHT327685:HHT327688 HRP327685:HRP327688 IBL327685:IBL327688 ILH327685:ILH327688 IVD327685:IVD327688 JEZ327685:JEZ327688 JOV327685:JOV327688 JYR327685:JYR327688 KIN327685:KIN327688 KSJ327685:KSJ327688 LCF327685:LCF327688 LMB327685:LMB327688 LVX327685:LVX327688 MFT327685:MFT327688 MPP327685:MPP327688 MZL327685:MZL327688 NJH327685:NJH327688 NTD327685:NTD327688 OCZ327685:OCZ327688 OMV327685:OMV327688 OWR327685:OWR327688 PGN327685:PGN327688 PQJ327685:PQJ327688 QAF327685:QAF327688 QKB327685:QKB327688 QTX327685:QTX327688 RDT327685:RDT327688 RNP327685:RNP327688 RXL327685:RXL327688 SHH327685:SHH327688 SRD327685:SRD327688 TAZ327685:TAZ327688 TKV327685:TKV327688 TUR327685:TUR327688 UEN327685:UEN327688 UOJ327685:UOJ327688 UYF327685:UYF327688 VIB327685:VIB327688 VRX327685:VRX327688 WBT327685:WBT327688 WLP327685:WLP327688 WVL327685:WVL327688 D393221:D393224 IZ393221:IZ393224 SV393221:SV393224 ACR393221:ACR393224 AMN393221:AMN393224 AWJ393221:AWJ393224 BGF393221:BGF393224 BQB393221:BQB393224 BZX393221:BZX393224 CJT393221:CJT393224 CTP393221:CTP393224 DDL393221:DDL393224 DNH393221:DNH393224 DXD393221:DXD393224 EGZ393221:EGZ393224 EQV393221:EQV393224 FAR393221:FAR393224 FKN393221:FKN393224 FUJ393221:FUJ393224 GEF393221:GEF393224 GOB393221:GOB393224 GXX393221:GXX393224 HHT393221:HHT393224 HRP393221:HRP393224 IBL393221:IBL393224 ILH393221:ILH393224 IVD393221:IVD393224 JEZ393221:JEZ393224 JOV393221:JOV393224 JYR393221:JYR393224 KIN393221:KIN393224 KSJ393221:KSJ393224 LCF393221:LCF393224 LMB393221:LMB393224 LVX393221:LVX393224 MFT393221:MFT393224 MPP393221:MPP393224 MZL393221:MZL393224 NJH393221:NJH393224 NTD393221:NTD393224 OCZ393221:OCZ393224 OMV393221:OMV393224 OWR393221:OWR393224 PGN393221:PGN393224 PQJ393221:PQJ393224 QAF393221:QAF393224 QKB393221:QKB393224 QTX393221:QTX393224 RDT393221:RDT393224 RNP393221:RNP393224 RXL393221:RXL393224 SHH393221:SHH393224 SRD393221:SRD393224 TAZ393221:TAZ393224 TKV393221:TKV393224 TUR393221:TUR393224 UEN393221:UEN393224 UOJ393221:UOJ393224 UYF393221:UYF393224 VIB393221:VIB393224 VRX393221:VRX393224 WBT393221:WBT393224 WLP393221:WLP393224 WVL393221:WVL393224 D458757:D458760 IZ458757:IZ458760 SV458757:SV458760 ACR458757:ACR458760 AMN458757:AMN458760 AWJ458757:AWJ458760 BGF458757:BGF458760 BQB458757:BQB458760 BZX458757:BZX458760 CJT458757:CJT458760 CTP458757:CTP458760 DDL458757:DDL458760 DNH458757:DNH458760 DXD458757:DXD458760 EGZ458757:EGZ458760 EQV458757:EQV458760 FAR458757:FAR458760 FKN458757:FKN458760 FUJ458757:FUJ458760 GEF458757:GEF458760 GOB458757:GOB458760 GXX458757:GXX458760 HHT458757:HHT458760 HRP458757:HRP458760 IBL458757:IBL458760 ILH458757:ILH458760 IVD458757:IVD458760 JEZ458757:JEZ458760 JOV458757:JOV458760 JYR458757:JYR458760 KIN458757:KIN458760 KSJ458757:KSJ458760 LCF458757:LCF458760 LMB458757:LMB458760 LVX458757:LVX458760 MFT458757:MFT458760 MPP458757:MPP458760 MZL458757:MZL458760 NJH458757:NJH458760 NTD458757:NTD458760 OCZ458757:OCZ458760 OMV458757:OMV458760 OWR458757:OWR458760 PGN458757:PGN458760 PQJ458757:PQJ458760 QAF458757:QAF458760 QKB458757:QKB458760 QTX458757:QTX458760 RDT458757:RDT458760 RNP458757:RNP458760 RXL458757:RXL458760 SHH458757:SHH458760 SRD458757:SRD458760 TAZ458757:TAZ458760 TKV458757:TKV458760 TUR458757:TUR458760 UEN458757:UEN458760 UOJ458757:UOJ458760 UYF458757:UYF458760 VIB458757:VIB458760 VRX458757:VRX458760 WBT458757:WBT458760 WLP458757:WLP458760 WVL458757:WVL458760 D524293:D524296 IZ524293:IZ524296 SV524293:SV524296 ACR524293:ACR524296 AMN524293:AMN524296 AWJ524293:AWJ524296 BGF524293:BGF524296 BQB524293:BQB524296 BZX524293:BZX524296 CJT524293:CJT524296 CTP524293:CTP524296 DDL524293:DDL524296 DNH524293:DNH524296 DXD524293:DXD524296 EGZ524293:EGZ524296 EQV524293:EQV524296 FAR524293:FAR524296 FKN524293:FKN524296 FUJ524293:FUJ524296 GEF524293:GEF524296 GOB524293:GOB524296 GXX524293:GXX524296 HHT524293:HHT524296 HRP524293:HRP524296 IBL524293:IBL524296 ILH524293:ILH524296 IVD524293:IVD524296 JEZ524293:JEZ524296 JOV524293:JOV524296 JYR524293:JYR524296 KIN524293:KIN524296 KSJ524293:KSJ524296 LCF524293:LCF524296 LMB524293:LMB524296 LVX524293:LVX524296 MFT524293:MFT524296 MPP524293:MPP524296 MZL524293:MZL524296 NJH524293:NJH524296 NTD524293:NTD524296 OCZ524293:OCZ524296 OMV524293:OMV524296 OWR524293:OWR524296 PGN524293:PGN524296 PQJ524293:PQJ524296 QAF524293:QAF524296 QKB524293:QKB524296 QTX524293:QTX524296 RDT524293:RDT524296 RNP524293:RNP524296 RXL524293:RXL524296 SHH524293:SHH524296 SRD524293:SRD524296 TAZ524293:TAZ524296 TKV524293:TKV524296 TUR524293:TUR524296 UEN524293:UEN524296 UOJ524293:UOJ524296 UYF524293:UYF524296 VIB524293:VIB524296 VRX524293:VRX524296 WBT524293:WBT524296 WLP524293:WLP524296 WVL524293:WVL524296 D589829:D589832 IZ589829:IZ589832 SV589829:SV589832 ACR589829:ACR589832 AMN589829:AMN589832 AWJ589829:AWJ589832 BGF589829:BGF589832 BQB589829:BQB589832 BZX589829:BZX589832 CJT589829:CJT589832 CTP589829:CTP589832 DDL589829:DDL589832 DNH589829:DNH589832 DXD589829:DXD589832 EGZ589829:EGZ589832 EQV589829:EQV589832 FAR589829:FAR589832 FKN589829:FKN589832 FUJ589829:FUJ589832 GEF589829:GEF589832 GOB589829:GOB589832 GXX589829:GXX589832 HHT589829:HHT589832 HRP589829:HRP589832 IBL589829:IBL589832 ILH589829:ILH589832 IVD589829:IVD589832 JEZ589829:JEZ589832 JOV589829:JOV589832 JYR589829:JYR589832 KIN589829:KIN589832 KSJ589829:KSJ589832 LCF589829:LCF589832 LMB589829:LMB589832 LVX589829:LVX589832 MFT589829:MFT589832 MPP589829:MPP589832 MZL589829:MZL589832 NJH589829:NJH589832 NTD589829:NTD589832 OCZ589829:OCZ589832 OMV589829:OMV589832 OWR589829:OWR589832 PGN589829:PGN589832 PQJ589829:PQJ589832 QAF589829:QAF589832 QKB589829:QKB589832 QTX589829:QTX589832 RDT589829:RDT589832 RNP589829:RNP589832 RXL589829:RXL589832 SHH589829:SHH589832 SRD589829:SRD589832 TAZ589829:TAZ589832 TKV589829:TKV589832 TUR589829:TUR589832 UEN589829:UEN589832 UOJ589829:UOJ589832 UYF589829:UYF589832 VIB589829:VIB589832 VRX589829:VRX589832 WBT589829:WBT589832 WLP589829:WLP589832 WVL589829:WVL589832 D655365:D655368 IZ655365:IZ655368 SV655365:SV655368 ACR655365:ACR655368 AMN655365:AMN655368 AWJ655365:AWJ655368 BGF655365:BGF655368 BQB655365:BQB655368 BZX655365:BZX655368 CJT655365:CJT655368 CTP655365:CTP655368 DDL655365:DDL655368 DNH655365:DNH655368 DXD655365:DXD655368 EGZ655365:EGZ655368 EQV655365:EQV655368 FAR655365:FAR655368 FKN655365:FKN655368 FUJ655365:FUJ655368 GEF655365:GEF655368 GOB655365:GOB655368 GXX655365:GXX655368 HHT655365:HHT655368 HRP655365:HRP655368 IBL655365:IBL655368 ILH655365:ILH655368 IVD655365:IVD655368 JEZ655365:JEZ655368 JOV655365:JOV655368 JYR655365:JYR655368 KIN655365:KIN655368 KSJ655365:KSJ655368 LCF655365:LCF655368 LMB655365:LMB655368 LVX655365:LVX655368 MFT655365:MFT655368 MPP655365:MPP655368 MZL655365:MZL655368 NJH655365:NJH655368 NTD655365:NTD655368 OCZ655365:OCZ655368 OMV655365:OMV655368 OWR655365:OWR655368 PGN655365:PGN655368 PQJ655365:PQJ655368 QAF655365:QAF655368 QKB655365:QKB655368 QTX655365:QTX655368 RDT655365:RDT655368 RNP655365:RNP655368 RXL655365:RXL655368 SHH655365:SHH655368 SRD655365:SRD655368 TAZ655365:TAZ655368 TKV655365:TKV655368 TUR655365:TUR655368 UEN655365:UEN655368 UOJ655365:UOJ655368 UYF655365:UYF655368 VIB655365:VIB655368 VRX655365:VRX655368 WBT655365:WBT655368 WLP655365:WLP655368 WVL655365:WVL655368 D720901:D720904 IZ720901:IZ720904 SV720901:SV720904 ACR720901:ACR720904 AMN720901:AMN720904 AWJ720901:AWJ720904 BGF720901:BGF720904 BQB720901:BQB720904 BZX720901:BZX720904 CJT720901:CJT720904 CTP720901:CTP720904 DDL720901:DDL720904 DNH720901:DNH720904 DXD720901:DXD720904 EGZ720901:EGZ720904 EQV720901:EQV720904 FAR720901:FAR720904 FKN720901:FKN720904 FUJ720901:FUJ720904 GEF720901:GEF720904 GOB720901:GOB720904 GXX720901:GXX720904 HHT720901:HHT720904 HRP720901:HRP720904 IBL720901:IBL720904 ILH720901:ILH720904 IVD720901:IVD720904 JEZ720901:JEZ720904 JOV720901:JOV720904 JYR720901:JYR720904 KIN720901:KIN720904 KSJ720901:KSJ720904 LCF720901:LCF720904 LMB720901:LMB720904 LVX720901:LVX720904 MFT720901:MFT720904 MPP720901:MPP720904 MZL720901:MZL720904 NJH720901:NJH720904 NTD720901:NTD720904 OCZ720901:OCZ720904 OMV720901:OMV720904 OWR720901:OWR720904 PGN720901:PGN720904 PQJ720901:PQJ720904 QAF720901:QAF720904 QKB720901:QKB720904 QTX720901:QTX720904 RDT720901:RDT720904 RNP720901:RNP720904 RXL720901:RXL720904 SHH720901:SHH720904 SRD720901:SRD720904 TAZ720901:TAZ720904 TKV720901:TKV720904 TUR720901:TUR720904 UEN720901:UEN720904 UOJ720901:UOJ720904 UYF720901:UYF720904 VIB720901:VIB720904 VRX720901:VRX720904 WBT720901:WBT720904 WLP720901:WLP720904 WVL720901:WVL720904 D786437:D786440 IZ786437:IZ786440 SV786437:SV786440 ACR786437:ACR786440 AMN786437:AMN786440 AWJ786437:AWJ786440 BGF786437:BGF786440 BQB786437:BQB786440 BZX786437:BZX786440 CJT786437:CJT786440 CTP786437:CTP786440 DDL786437:DDL786440 DNH786437:DNH786440 DXD786437:DXD786440 EGZ786437:EGZ786440 EQV786437:EQV786440 FAR786437:FAR786440 FKN786437:FKN786440 FUJ786437:FUJ786440 GEF786437:GEF786440 GOB786437:GOB786440 GXX786437:GXX786440 HHT786437:HHT786440 HRP786437:HRP786440 IBL786437:IBL786440 ILH786437:ILH786440 IVD786437:IVD786440 JEZ786437:JEZ786440 JOV786437:JOV786440 JYR786437:JYR786440 KIN786437:KIN786440 KSJ786437:KSJ786440 LCF786437:LCF786440 LMB786437:LMB786440 LVX786437:LVX786440 MFT786437:MFT786440 MPP786437:MPP786440 MZL786437:MZL786440 NJH786437:NJH786440 NTD786437:NTD786440 OCZ786437:OCZ786440 OMV786437:OMV786440 OWR786437:OWR786440 PGN786437:PGN786440 PQJ786437:PQJ786440 QAF786437:QAF786440 QKB786437:QKB786440 QTX786437:QTX786440 RDT786437:RDT786440 RNP786437:RNP786440 RXL786437:RXL786440 SHH786437:SHH786440 SRD786437:SRD786440 TAZ786437:TAZ786440 TKV786437:TKV786440 TUR786437:TUR786440 UEN786437:UEN786440 UOJ786437:UOJ786440 UYF786437:UYF786440 VIB786437:VIB786440 VRX786437:VRX786440 WBT786437:WBT786440 WLP786437:WLP786440 WVL786437:WVL786440 D851973:D851976 IZ851973:IZ851976 SV851973:SV851976 ACR851973:ACR851976 AMN851973:AMN851976 AWJ851973:AWJ851976 BGF851973:BGF851976 BQB851973:BQB851976 BZX851973:BZX851976 CJT851973:CJT851976 CTP851973:CTP851976 DDL851973:DDL851976 DNH851973:DNH851976 DXD851973:DXD851976 EGZ851973:EGZ851976 EQV851973:EQV851976 FAR851973:FAR851976 FKN851973:FKN851976 FUJ851973:FUJ851976 GEF851973:GEF851976 GOB851973:GOB851976 GXX851973:GXX851976 HHT851973:HHT851976 HRP851973:HRP851976 IBL851973:IBL851976 ILH851973:ILH851976 IVD851973:IVD851976 JEZ851973:JEZ851976 JOV851973:JOV851976 JYR851973:JYR851976 KIN851973:KIN851976 KSJ851973:KSJ851976 LCF851973:LCF851976 LMB851973:LMB851976 LVX851973:LVX851976 MFT851973:MFT851976 MPP851973:MPP851976 MZL851973:MZL851976 NJH851973:NJH851976 NTD851973:NTD851976 OCZ851973:OCZ851976 OMV851973:OMV851976 OWR851973:OWR851976 PGN851973:PGN851976 PQJ851973:PQJ851976 QAF851973:QAF851976 QKB851973:QKB851976 QTX851973:QTX851976 RDT851973:RDT851976 RNP851973:RNP851976 RXL851973:RXL851976 SHH851973:SHH851976 SRD851973:SRD851976 TAZ851973:TAZ851976 TKV851973:TKV851976 TUR851973:TUR851976 UEN851973:UEN851976 UOJ851973:UOJ851976 UYF851973:UYF851976 VIB851973:VIB851976 VRX851973:VRX851976 WBT851973:WBT851976 WLP851973:WLP851976 WVL851973:WVL851976 D917509:D917512 IZ917509:IZ917512 SV917509:SV917512 ACR917509:ACR917512 AMN917509:AMN917512 AWJ917509:AWJ917512 BGF917509:BGF917512 BQB917509:BQB917512 BZX917509:BZX917512 CJT917509:CJT917512 CTP917509:CTP917512 DDL917509:DDL917512 DNH917509:DNH917512 DXD917509:DXD917512 EGZ917509:EGZ917512 EQV917509:EQV917512 FAR917509:FAR917512 FKN917509:FKN917512 FUJ917509:FUJ917512 GEF917509:GEF917512 GOB917509:GOB917512 GXX917509:GXX917512 HHT917509:HHT917512 HRP917509:HRP917512 IBL917509:IBL917512 ILH917509:ILH917512 IVD917509:IVD917512 JEZ917509:JEZ917512 JOV917509:JOV917512 JYR917509:JYR917512 KIN917509:KIN917512 KSJ917509:KSJ917512 LCF917509:LCF917512 LMB917509:LMB917512 LVX917509:LVX917512 MFT917509:MFT917512 MPP917509:MPP917512 MZL917509:MZL917512 NJH917509:NJH917512 NTD917509:NTD917512 OCZ917509:OCZ917512 OMV917509:OMV917512 OWR917509:OWR917512 PGN917509:PGN917512 PQJ917509:PQJ917512 QAF917509:QAF917512 QKB917509:QKB917512 QTX917509:QTX917512 RDT917509:RDT917512 RNP917509:RNP917512 RXL917509:RXL917512 SHH917509:SHH917512 SRD917509:SRD917512 TAZ917509:TAZ917512 TKV917509:TKV917512 TUR917509:TUR917512 UEN917509:UEN917512 UOJ917509:UOJ917512 UYF917509:UYF917512 VIB917509:VIB917512 VRX917509:VRX917512 WBT917509:WBT917512 WLP917509:WLP917512 WVL917509:WVL917512 D983045:D983048 IZ983045:IZ983048 SV983045:SV983048 ACR983045:ACR983048 AMN983045:AMN983048 AWJ983045:AWJ983048 BGF983045:BGF983048 BQB983045:BQB983048 BZX983045:BZX983048 CJT983045:CJT983048 CTP983045:CTP983048 DDL983045:DDL983048 DNH983045:DNH983048 DXD983045:DXD983048 EGZ983045:EGZ983048 EQV983045:EQV983048 FAR983045:FAR983048 FKN983045:FKN983048 FUJ983045:FUJ983048 GEF983045:GEF983048 GOB983045:GOB983048 GXX983045:GXX983048 HHT983045:HHT983048 HRP983045:HRP983048 IBL983045:IBL983048 ILH983045:ILH983048 IVD983045:IVD983048 JEZ983045:JEZ983048 JOV983045:JOV983048 JYR983045:JYR983048 KIN983045:KIN983048 KSJ983045:KSJ983048 LCF983045:LCF983048 LMB983045:LMB983048 LVX983045:LVX983048 MFT983045:MFT983048 MPP983045:MPP983048 MZL983045:MZL983048 NJH983045:NJH983048 NTD983045:NTD983048 OCZ983045:OCZ983048 OMV983045:OMV983048 OWR983045:OWR983048 PGN983045:PGN983048 PQJ983045:PQJ983048 QAF983045:QAF983048 QKB983045:QKB983048 QTX983045:QTX983048 RDT983045:RDT983048 RNP983045:RNP983048 RXL983045:RXL983048 SHH983045:SHH983048 SRD983045:SRD983048 TAZ983045:TAZ983048 TKV983045:TKV983048 TUR983045:TUR983048 UEN983045:UEN983048 UOJ983045:UOJ983048 UYF983045:UYF983048 VIB983045:VIB983048 VRX983045:VRX983048 WBT983045:WBT983048 WLP983045:WLP983048 WVL983045:WVL983048 D13:D16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65549:D65552 IZ65549:IZ65552 SV65549:SV65552 ACR65549:ACR65552 AMN65549:AMN65552 AWJ65549:AWJ65552 BGF65549:BGF65552 BQB65549:BQB65552 BZX65549:BZX65552 CJT65549:CJT65552 CTP65549:CTP65552 DDL65549:DDL65552 DNH65549:DNH65552 DXD65549:DXD65552 EGZ65549:EGZ65552 EQV65549:EQV65552 FAR65549:FAR65552 FKN65549:FKN65552 FUJ65549:FUJ65552 GEF65549:GEF65552 GOB65549:GOB65552 GXX65549:GXX65552 HHT65549:HHT65552 HRP65549:HRP65552 IBL65549:IBL65552 ILH65549:ILH65552 IVD65549:IVD65552 JEZ65549:JEZ65552 JOV65549:JOV65552 JYR65549:JYR65552 KIN65549:KIN65552 KSJ65549:KSJ65552 LCF65549:LCF65552 LMB65549:LMB65552 LVX65549:LVX65552 MFT65549:MFT65552 MPP65549:MPP65552 MZL65549:MZL65552 NJH65549:NJH65552 NTD65549:NTD65552 OCZ65549:OCZ65552 OMV65549:OMV65552 OWR65549:OWR65552 PGN65549:PGN65552 PQJ65549:PQJ65552 QAF65549:QAF65552 QKB65549:QKB65552 QTX65549:QTX65552 RDT65549:RDT65552 RNP65549:RNP65552 RXL65549:RXL65552 SHH65549:SHH65552 SRD65549:SRD65552 TAZ65549:TAZ65552 TKV65549:TKV65552 TUR65549:TUR65552 UEN65549:UEN65552 UOJ65549:UOJ65552 UYF65549:UYF65552 VIB65549:VIB65552 VRX65549:VRX65552 WBT65549:WBT65552 WLP65549:WLP65552 WVL65549:WVL65552 D131085:D131088 IZ131085:IZ131088 SV131085:SV131088 ACR131085:ACR131088 AMN131085:AMN131088 AWJ131085:AWJ131088 BGF131085:BGF131088 BQB131085:BQB131088 BZX131085:BZX131088 CJT131085:CJT131088 CTP131085:CTP131088 DDL131085:DDL131088 DNH131085:DNH131088 DXD131085:DXD131088 EGZ131085:EGZ131088 EQV131085:EQV131088 FAR131085:FAR131088 FKN131085:FKN131088 FUJ131085:FUJ131088 GEF131085:GEF131088 GOB131085:GOB131088 GXX131085:GXX131088 HHT131085:HHT131088 HRP131085:HRP131088 IBL131085:IBL131088 ILH131085:ILH131088 IVD131085:IVD131088 JEZ131085:JEZ131088 JOV131085:JOV131088 JYR131085:JYR131088 KIN131085:KIN131088 KSJ131085:KSJ131088 LCF131085:LCF131088 LMB131085:LMB131088 LVX131085:LVX131088 MFT131085:MFT131088 MPP131085:MPP131088 MZL131085:MZL131088 NJH131085:NJH131088 NTD131085:NTD131088 OCZ131085:OCZ131088 OMV131085:OMV131088 OWR131085:OWR131088 PGN131085:PGN131088 PQJ131085:PQJ131088 QAF131085:QAF131088 QKB131085:QKB131088 QTX131085:QTX131088 RDT131085:RDT131088 RNP131085:RNP131088 RXL131085:RXL131088 SHH131085:SHH131088 SRD131085:SRD131088 TAZ131085:TAZ131088 TKV131085:TKV131088 TUR131085:TUR131088 UEN131085:UEN131088 UOJ131085:UOJ131088 UYF131085:UYF131088 VIB131085:VIB131088 VRX131085:VRX131088 WBT131085:WBT131088 WLP131085:WLP131088 WVL131085:WVL131088 D196621:D196624 IZ196621:IZ196624 SV196621:SV196624 ACR196621:ACR196624 AMN196621:AMN196624 AWJ196621:AWJ196624 BGF196621:BGF196624 BQB196621:BQB196624 BZX196621:BZX196624 CJT196621:CJT196624 CTP196621:CTP196624 DDL196621:DDL196624 DNH196621:DNH196624 DXD196621:DXD196624 EGZ196621:EGZ196624 EQV196621:EQV196624 FAR196621:FAR196624 FKN196621:FKN196624 FUJ196621:FUJ196624 GEF196621:GEF196624 GOB196621:GOB196624 GXX196621:GXX196624 HHT196621:HHT196624 HRP196621:HRP196624 IBL196621:IBL196624 ILH196621:ILH196624 IVD196621:IVD196624 JEZ196621:JEZ196624 JOV196621:JOV196624 JYR196621:JYR196624 KIN196621:KIN196624 KSJ196621:KSJ196624 LCF196621:LCF196624 LMB196621:LMB196624 LVX196621:LVX196624 MFT196621:MFT196624 MPP196621:MPP196624 MZL196621:MZL196624 NJH196621:NJH196624 NTD196621:NTD196624 OCZ196621:OCZ196624 OMV196621:OMV196624 OWR196621:OWR196624 PGN196621:PGN196624 PQJ196621:PQJ196624 QAF196621:QAF196624 QKB196621:QKB196624 QTX196621:QTX196624 RDT196621:RDT196624 RNP196621:RNP196624 RXL196621:RXL196624 SHH196621:SHH196624 SRD196621:SRD196624 TAZ196621:TAZ196624 TKV196621:TKV196624 TUR196621:TUR196624 UEN196621:UEN196624 UOJ196621:UOJ196624 UYF196621:UYF196624 VIB196621:VIB196624 VRX196621:VRX196624 WBT196621:WBT196624 WLP196621:WLP196624 WVL196621:WVL196624 D262157:D262160 IZ262157:IZ262160 SV262157:SV262160 ACR262157:ACR262160 AMN262157:AMN262160 AWJ262157:AWJ262160 BGF262157:BGF262160 BQB262157:BQB262160 BZX262157:BZX262160 CJT262157:CJT262160 CTP262157:CTP262160 DDL262157:DDL262160 DNH262157:DNH262160 DXD262157:DXD262160 EGZ262157:EGZ262160 EQV262157:EQV262160 FAR262157:FAR262160 FKN262157:FKN262160 FUJ262157:FUJ262160 GEF262157:GEF262160 GOB262157:GOB262160 GXX262157:GXX262160 HHT262157:HHT262160 HRP262157:HRP262160 IBL262157:IBL262160 ILH262157:ILH262160 IVD262157:IVD262160 JEZ262157:JEZ262160 JOV262157:JOV262160 JYR262157:JYR262160 KIN262157:KIN262160 KSJ262157:KSJ262160 LCF262157:LCF262160 LMB262157:LMB262160 LVX262157:LVX262160 MFT262157:MFT262160 MPP262157:MPP262160 MZL262157:MZL262160 NJH262157:NJH262160 NTD262157:NTD262160 OCZ262157:OCZ262160 OMV262157:OMV262160 OWR262157:OWR262160 PGN262157:PGN262160 PQJ262157:PQJ262160 QAF262157:QAF262160 QKB262157:QKB262160 QTX262157:QTX262160 RDT262157:RDT262160 RNP262157:RNP262160 RXL262157:RXL262160 SHH262157:SHH262160 SRD262157:SRD262160 TAZ262157:TAZ262160 TKV262157:TKV262160 TUR262157:TUR262160 UEN262157:UEN262160 UOJ262157:UOJ262160 UYF262157:UYF262160 VIB262157:VIB262160 VRX262157:VRX262160 WBT262157:WBT262160 WLP262157:WLP262160 WVL262157:WVL262160 D327693:D327696 IZ327693:IZ327696 SV327693:SV327696 ACR327693:ACR327696 AMN327693:AMN327696 AWJ327693:AWJ327696 BGF327693:BGF327696 BQB327693:BQB327696 BZX327693:BZX327696 CJT327693:CJT327696 CTP327693:CTP327696 DDL327693:DDL327696 DNH327693:DNH327696 DXD327693:DXD327696 EGZ327693:EGZ327696 EQV327693:EQV327696 FAR327693:FAR327696 FKN327693:FKN327696 FUJ327693:FUJ327696 GEF327693:GEF327696 GOB327693:GOB327696 GXX327693:GXX327696 HHT327693:HHT327696 HRP327693:HRP327696 IBL327693:IBL327696 ILH327693:ILH327696 IVD327693:IVD327696 JEZ327693:JEZ327696 JOV327693:JOV327696 JYR327693:JYR327696 KIN327693:KIN327696 KSJ327693:KSJ327696 LCF327693:LCF327696 LMB327693:LMB327696 LVX327693:LVX327696 MFT327693:MFT327696 MPP327693:MPP327696 MZL327693:MZL327696 NJH327693:NJH327696 NTD327693:NTD327696 OCZ327693:OCZ327696 OMV327693:OMV327696 OWR327693:OWR327696 PGN327693:PGN327696 PQJ327693:PQJ327696 QAF327693:QAF327696 QKB327693:QKB327696 QTX327693:QTX327696 RDT327693:RDT327696 RNP327693:RNP327696 RXL327693:RXL327696 SHH327693:SHH327696 SRD327693:SRD327696 TAZ327693:TAZ327696 TKV327693:TKV327696 TUR327693:TUR327696 UEN327693:UEN327696 UOJ327693:UOJ327696 UYF327693:UYF327696 VIB327693:VIB327696 VRX327693:VRX327696 WBT327693:WBT327696 WLP327693:WLP327696 WVL327693:WVL327696 D393229:D393232 IZ393229:IZ393232 SV393229:SV393232 ACR393229:ACR393232 AMN393229:AMN393232 AWJ393229:AWJ393232 BGF393229:BGF393232 BQB393229:BQB393232 BZX393229:BZX393232 CJT393229:CJT393232 CTP393229:CTP393232 DDL393229:DDL393232 DNH393229:DNH393232 DXD393229:DXD393232 EGZ393229:EGZ393232 EQV393229:EQV393232 FAR393229:FAR393232 FKN393229:FKN393232 FUJ393229:FUJ393232 GEF393229:GEF393232 GOB393229:GOB393232 GXX393229:GXX393232 HHT393229:HHT393232 HRP393229:HRP393232 IBL393229:IBL393232 ILH393229:ILH393232 IVD393229:IVD393232 JEZ393229:JEZ393232 JOV393229:JOV393232 JYR393229:JYR393232 KIN393229:KIN393232 KSJ393229:KSJ393232 LCF393229:LCF393232 LMB393229:LMB393232 LVX393229:LVX393232 MFT393229:MFT393232 MPP393229:MPP393232 MZL393229:MZL393232 NJH393229:NJH393232 NTD393229:NTD393232 OCZ393229:OCZ393232 OMV393229:OMV393232 OWR393229:OWR393232 PGN393229:PGN393232 PQJ393229:PQJ393232 QAF393229:QAF393232 QKB393229:QKB393232 QTX393229:QTX393232 RDT393229:RDT393232 RNP393229:RNP393232 RXL393229:RXL393232 SHH393229:SHH393232 SRD393229:SRD393232 TAZ393229:TAZ393232 TKV393229:TKV393232 TUR393229:TUR393232 UEN393229:UEN393232 UOJ393229:UOJ393232 UYF393229:UYF393232 VIB393229:VIB393232 VRX393229:VRX393232 WBT393229:WBT393232 WLP393229:WLP393232 WVL393229:WVL393232 D458765:D458768 IZ458765:IZ458768 SV458765:SV458768 ACR458765:ACR458768 AMN458765:AMN458768 AWJ458765:AWJ458768 BGF458765:BGF458768 BQB458765:BQB458768 BZX458765:BZX458768 CJT458765:CJT458768 CTP458765:CTP458768 DDL458765:DDL458768 DNH458765:DNH458768 DXD458765:DXD458768 EGZ458765:EGZ458768 EQV458765:EQV458768 FAR458765:FAR458768 FKN458765:FKN458768 FUJ458765:FUJ458768 GEF458765:GEF458768 GOB458765:GOB458768 GXX458765:GXX458768 HHT458765:HHT458768 HRP458765:HRP458768 IBL458765:IBL458768 ILH458765:ILH458768 IVD458765:IVD458768 JEZ458765:JEZ458768 JOV458765:JOV458768 JYR458765:JYR458768 KIN458765:KIN458768 KSJ458765:KSJ458768 LCF458765:LCF458768 LMB458765:LMB458768 LVX458765:LVX458768 MFT458765:MFT458768 MPP458765:MPP458768 MZL458765:MZL458768 NJH458765:NJH458768 NTD458765:NTD458768 OCZ458765:OCZ458768 OMV458765:OMV458768 OWR458765:OWR458768 PGN458765:PGN458768 PQJ458765:PQJ458768 QAF458765:QAF458768 QKB458765:QKB458768 QTX458765:QTX458768 RDT458765:RDT458768 RNP458765:RNP458768 RXL458765:RXL458768 SHH458765:SHH458768 SRD458765:SRD458768 TAZ458765:TAZ458768 TKV458765:TKV458768 TUR458765:TUR458768 UEN458765:UEN458768 UOJ458765:UOJ458768 UYF458765:UYF458768 VIB458765:VIB458768 VRX458765:VRX458768 WBT458765:WBT458768 WLP458765:WLP458768 WVL458765:WVL458768 D524301:D524304 IZ524301:IZ524304 SV524301:SV524304 ACR524301:ACR524304 AMN524301:AMN524304 AWJ524301:AWJ524304 BGF524301:BGF524304 BQB524301:BQB524304 BZX524301:BZX524304 CJT524301:CJT524304 CTP524301:CTP524304 DDL524301:DDL524304 DNH524301:DNH524304 DXD524301:DXD524304 EGZ524301:EGZ524304 EQV524301:EQV524304 FAR524301:FAR524304 FKN524301:FKN524304 FUJ524301:FUJ524304 GEF524301:GEF524304 GOB524301:GOB524304 GXX524301:GXX524304 HHT524301:HHT524304 HRP524301:HRP524304 IBL524301:IBL524304 ILH524301:ILH524304 IVD524301:IVD524304 JEZ524301:JEZ524304 JOV524301:JOV524304 JYR524301:JYR524304 KIN524301:KIN524304 KSJ524301:KSJ524304 LCF524301:LCF524304 LMB524301:LMB524304 LVX524301:LVX524304 MFT524301:MFT524304 MPP524301:MPP524304 MZL524301:MZL524304 NJH524301:NJH524304 NTD524301:NTD524304 OCZ524301:OCZ524304 OMV524301:OMV524304 OWR524301:OWR524304 PGN524301:PGN524304 PQJ524301:PQJ524304 QAF524301:QAF524304 QKB524301:QKB524304 QTX524301:QTX524304 RDT524301:RDT524304 RNP524301:RNP524304 RXL524301:RXL524304 SHH524301:SHH524304 SRD524301:SRD524304 TAZ524301:TAZ524304 TKV524301:TKV524304 TUR524301:TUR524304 UEN524301:UEN524304 UOJ524301:UOJ524304 UYF524301:UYF524304 VIB524301:VIB524304 VRX524301:VRX524304 WBT524301:WBT524304 WLP524301:WLP524304 WVL524301:WVL524304 D589837:D589840 IZ589837:IZ589840 SV589837:SV589840 ACR589837:ACR589840 AMN589837:AMN589840 AWJ589837:AWJ589840 BGF589837:BGF589840 BQB589837:BQB589840 BZX589837:BZX589840 CJT589837:CJT589840 CTP589837:CTP589840 DDL589837:DDL589840 DNH589837:DNH589840 DXD589837:DXD589840 EGZ589837:EGZ589840 EQV589837:EQV589840 FAR589837:FAR589840 FKN589837:FKN589840 FUJ589837:FUJ589840 GEF589837:GEF589840 GOB589837:GOB589840 GXX589837:GXX589840 HHT589837:HHT589840 HRP589837:HRP589840 IBL589837:IBL589840 ILH589837:ILH589840 IVD589837:IVD589840 JEZ589837:JEZ589840 JOV589837:JOV589840 JYR589837:JYR589840 KIN589837:KIN589840 KSJ589837:KSJ589840 LCF589837:LCF589840 LMB589837:LMB589840 LVX589837:LVX589840 MFT589837:MFT589840 MPP589837:MPP589840 MZL589837:MZL589840 NJH589837:NJH589840 NTD589837:NTD589840 OCZ589837:OCZ589840 OMV589837:OMV589840 OWR589837:OWR589840 PGN589837:PGN589840 PQJ589837:PQJ589840 QAF589837:QAF589840 QKB589837:QKB589840 QTX589837:QTX589840 RDT589837:RDT589840 RNP589837:RNP589840 RXL589837:RXL589840 SHH589837:SHH589840 SRD589837:SRD589840 TAZ589837:TAZ589840 TKV589837:TKV589840 TUR589837:TUR589840 UEN589837:UEN589840 UOJ589837:UOJ589840 UYF589837:UYF589840 VIB589837:VIB589840 VRX589837:VRX589840 WBT589837:WBT589840 WLP589837:WLP589840 WVL589837:WVL589840 D655373:D655376 IZ655373:IZ655376 SV655373:SV655376 ACR655373:ACR655376 AMN655373:AMN655376 AWJ655373:AWJ655376 BGF655373:BGF655376 BQB655373:BQB655376 BZX655373:BZX655376 CJT655373:CJT655376 CTP655373:CTP655376 DDL655373:DDL655376 DNH655373:DNH655376 DXD655373:DXD655376 EGZ655373:EGZ655376 EQV655373:EQV655376 FAR655373:FAR655376 FKN655373:FKN655376 FUJ655373:FUJ655376 GEF655373:GEF655376 GOB655373:GOB655376 GXX655373:GXX655376 HHT655373:HHT655376 HRP655373:HRP655376 IBL655373:IBL655376 ILH655373:ILH655376 IVD655373:IVD655376 JEZ655373:JEZ655376 JOV655373:JOV655376 JYR655373:JYR655376 KIN655373:KIN655376 KSJ655373:KSJ655376 LCF655373:LCF655376 LMB655373:LMB655376 LVX655373:LVX655376 MFT655373:MFT655376 MPP655373:MPP655376 MZL655373:MZL655376 NJH655373:NJH655376 NTD655373:NTD655376 OCZ655373:OCZ655376 OMV655373:OMV655376 OWR655373:OWR655376 PGN655373:PGN655376 PQJ655373:PQJ655376 QAF655373:QAF655376 QKB655373:QKB655376 QTX655373:QTX655376 RDT655373:RDT655376 RNP655373:RNP655376 RXL655373:RXL655376 SHH655373:SHH655376 SRD655373:SRD655376 TAZ655373:TAZ655376 TKV655373:TKV655376 TUR655373:TUR655376 UEN655373:UEN655376 UOJ655373:UOJ655376 UYF655373:UYF655376 VIB655373:VIB655376 VRX655373:VRX655376 WBT655373:WBT655376 WLP655373:WLP655376 WVL655373:WVL655376 D720909:D720912 IZ720909:IZ720912 SV720909:SV720912 ACR720909:ACR720912 AMN720909:AMN720912 AWJ720909:AWJ720912 BGF720909:BGF720912 BQB720909:BQB720912 BZX720909:BZX720912 CJT720909:CJT720912 CTP720909:CTP720912 DDL720909:DDL720912 DNH720909:DNH720912 DXD720909:DXD720912 EGZ720909:EGZ720912 EQV720909:EQV720912 FAR720909:FAR720912 FKN720909:FKN720912 FUJ720909:FUJ720912 GEF720909:GEF720912 GOB720909:GOB720912 GXX720909:GXX720912 HHT720909:HHT720912 HRP720909:HRP720912 IBL720909:IBL720912 ILH720909:ILH720912 IVD720909:IVD720912 JEZ720909:JEZ720912 JOV720909:JOV720912 JYR720909:JYR720912 KIN720909:KIN720912 KSJ720909:KSJ720912 LCF720909:LCF720912 LMB720909:LMB720912 LVX720909:LVX720912 MFT720909:MFT720912 MPP720909:MPP720912 MZL720909:MZL720912 NJH720909:NJH720912 NTD720909:NTD720912 OCZ720909:OCZ720912 OMV720909:OMV720912 OWR720909:OWR720912 PGN720909:PGN720912 PQJ720909:PQJ720912 QAF720909:QAF720912 QKB720909:QKB720912 QTX720909:QTX720912 RDT720909:RDT720912 RNP720909:RNP720912 RXL720909:RXL720912 SHH720909:SHH720912 SRD720909:SRD720912 TAZ720909:TAZ720912 TKV720909:TKV720912 TUR720909:TUR720912 UEN720909:UEN720912 UOJ720909:UOJ720912 UYF720909:UYF720912 VIB720909:VIB720912 VRX720909:VRX720912 WBT720909:WBT720912 WLP720909:WLP720912 WVL720909:WVL720912 D786445:D786448 IZ786445:IZ786448 SV786445:SV786448 ACR786445:ACR786448 AMN786445:AMN786448 AWJ786445:AWJ786448 BGF786445:BGF786448 BQB786445:BQB786448 BZX786445:BZX786448 CJT786445:CJT786448 CTP786445:CTP786448 DDL786445:DDL786448 DNH786445:DNH786448 DXD786445:DXD786448 EGZ786445:EGZ786448 EQV786445:EQV786448 FAR786445:FAR786448 FKN786445:FKN786448 FUJ786445:FUJ786448 GEF786445:GEF786448 GOB786445:GOB786448 GXX786445:GXX786448 HHT786445:HHT786448 HRP786445:HRP786448 IBL786445:IBL786448 ILH786445:ILH786448 IVD786445:IVD786448 JEZ786445:JEZ786448 JOV786445:JOV786448 JYR786445:JYR786448 KIN786445:KIN786448 KSJ786445:KSJ786448 LCF786445:LCF786448 LMB786445:LMB786448 LVX786445:LVX786448 MFT786445:MFT786448 MPP786445:MPP786448 MZL786445:MZL786448 NJH786445:NJH786448 NTD786445:NTD786448 OCZ786445:OCZ786448 OMV786445:OMV786448 OWR786445:OWR786448 PGN786445:PGN786448 PQJ786445:PQJ786448 QAF786445:QAF786448 QKB786445:QKB786448 QTX786445:QTX786448 RDT786445:RDT786448 RNP786445:RNP786448 RXL786445:RXL786448 SHH786445:SHH786448 SRD786445:SRD786448 TAZ786445:TAZ786448 TKV786445:TKV786448 TUR786445:TUR786448 UEN786445:UEN786448 UOJ786445:UOJ786448 UYF786445:UYF786448 VIB786445:VIB786448 VRX786445:VRX786448 WBT786445:WBT786448 WLP786445:WLP786448 WVL786445:WVL786448 D851981:D851984 IZ851981:IZ851984 SV851981:SV851984 ACR851981:ACR851984 AMN851981:AMN851984 AWJ851981:AWJ851984 BGF851981:BGF851984 BQB851981:BQB851984 BZX851981:BZX851984 CJT851981:CJT851984 CTP851981:CTP851984 DDL851981:DDL851984 DNH851981:DNH851984 DXD851981:DXD851984 EGZ851981:EGZ851984 EQV851981:EQV851984 FAR851981:FAR851984 FKN851981:FKN851984 FUJ851981:FUJ851984 GEF851981:GEF851984 GOB851981:GOB851984 GXX851981:GXX851984 HHT851981:HHT851984 HRP851981:HRP851984 IBL851981:IBL851984 ILH851981:ILH851984 IVD851981:IVD851984 JEZ851981:JEZ851984 JOV851981:JOV851984 JYR851981:JYR851984 KIN851981:KIN851984 KSJ851981:KSJ851984 LCF851981:LCF851984 LMB851981:LMB851984 LVX851981:LVX851984 MFT851981:MFT851984 MPP851981:MPP851984 MZL851981:MZL851984 NJH851981:NJH851984 NTD851981:NTD851984 OCZ851981:OCZ851984 OMV851981:OMV851984 OWR851981:OWR851984 PGN851981:PGN851984 PQJ851981:PQJ851984 QAF851981:QAF851984 QKB851981:QKB851984 QTX851981:QTX851984 RDT851981:RDT851984 RNP851981:RNP851984 RXL851981:RXL851984 SHH851981:SHH851984 SRD851981:SRD851984 TAZ851981:TAZ851984 TKV851981:TKV851984 TUR851981:TUR851984 UEN851981:UEN851984 UOJ851981:UOJ851984 UYF851981:UYF851984 VIB851981:VIB851984 VRX851981:VRX851984 WBT851981:WBT851984 WLP851981:WLP851984 WVL851981:WVL851984 D917517:D917520 IZ917517:IZ917520 SV917517:SV917520 ACR917517:ACR917520 AMN917517:AMN917520 AWJ917517:AWJ917520 BGF917517:BGF917520 BQB917517:BQB917520 BZX917517:BZX917520 CJT917517:CJT917520 CTP917517:CTP917520 DDL917517:DDL917520 DNH917517:DNH917520 DXD917517:DXD917520 EGZ917517:EGZ917520 EQV917517:EQV917520 FAR917517:FAR917520 FKN917517:FKN917520 FUJ917517:FUJ917520 GEF917517:GEF917520 GOB917517:GOB917520 GXX917517:GXX917520 HHT917517:HHT917520 HRP917517:HRP917520 IBL917517:IBL917520 ILH917517:ILH917520 IVD917517:IVD917520 JEZ917517:JEZ917520 JOV917517:JOV917520 JYR917517:JYR917520 KIN917517:KIN917520 KSJ917517:KSJ917520 LCF917517:LCF917520 LMB917517:LMB917520 LVX917517:LVX917520 MFT917517:MFT917520 MPP917517:MPP917520 MZL917517:MZL917520 NJH917517:NJH917520 NTD917517:NTD917520 OCZ917517:OCZ917520 OMV917517:OMV917520 OWR917517:OWR917520 PGN917517:PGN917520 PQJ917517:PQJ917520 QAF917517:QAF917520 QKB917517:QKB917520 QTX917517:QTX917520 RDT917517:RDT917520 RNP917517:RNP917520 RXL917517:RXL917520 SHH917517:SHH917520 SRD917517:SRD917520 TAZ917517:TAZ917520 TKV917517:TKV917520 TUR917517:TUR917520 UEN917517:UEN917520 UOJ917517:UOJ917520 UYF917517:UYF917520 VIB917517:VIB917520 VRX917517:VRX917520 WBT917517:WBT917520 WLP917517:WLP917520 WVL917517:WVL917520 D983053:D983056 IZ983053:IZ983056 SV983053:SV983056 ACR983053:ACR983056 AMN983053:AMN983056 AWJ983053:AWJ983056 BGF983053:BGF983056 BQB983053:BQB983056 BZX983053:BZX983056 CJT983053:CJT983056 CTP983053:CTP983056 DDL983053:DDL983056 DNH983053:DNH983056 DXD983053:DXD983056 EGZ983053:EGZ983056 EQV983053:EQV983056 FAR983053:FAR983056 FKN983053:FKN983056 FUJ983053:FUJ983056 GEF983053:GEF983056 GOB983053:GOB983056 GXX983053:GXX983056 HHT983053:HHT983056 HRP983053:HRP983056 IBL983053:IBL983056 ILH983053:ILH983056 IVD983053:IVD983056 JEZ983053:JEZ983056 JOV983053:JOV983056 JYR983053:JYR983056 KIN983053:KIN983056 KSJ983053:KSJ983056 LCF983053:LCF983056 LMB983053:LMB983056 LVX983053:LVX983056 MFT983053:MFT983056 MPP983053:MPP983056 MZL983053:MZL983056 NJH983053:NJH983056 NTD983053:NTD983056 OCZ983053:OCZ983056 OMV983053:OMV983056 OWR983053:OWR983056 PGN983053:PGN983056 PQJ983053:PQJ983056 QAF983053:QAF983056 QKB983053:QKB983056 QTX983053:QTX983056 RDT983053:RDT983056 RNP983053:RNP983056 RXL983053:RXL983056 SHH983053:SHH983056 SRD983053:SRD983056 TAZ983053:TAZ983056 TKV983053:TKV983056 TUR983053:TUR983056 UEN983053:UEN983056 UOJ983053:UOJ983056 UYF983053:UYF983056 VIB983053:VIB983056 VRX983053:VRX983056 WBT983053:WBT983056 WLP983053:WLP983056 WVL983053:WVL983056" xr:uid="{00000000-0002-0000-0400-000002000000}">
      <formula1>"有,無,不明（確認中）"</formula1>
    </dataValidation>
  </dataValidations>
  <pageMargins left="0.78740157480314965" right="0.74803149606299213" top="0.86614173228346458" bottom="0.94488188976377963" header="0.51181102362204722" footer="0.47244094488188981"/>
  <pageSetup paperSize="9" scale="73" firstPageNumber="0" orientation="landscape" useFirstPageNumber="1"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J22"/>
  <sheetViews>
    <sheetView showGridLines="0" view="pageBreakPreview" zoomScale="85" zoomScaleNormal="100" zoomScaleSheetLayoutView="85" workbookViewId="0">
      <selection activeCell="F20" sqref="F20:G20"/>
    </sheetView>
  </sheetViews>
  <sheetFormatPr defaultColWidth="11.3984375" defaultRowHeight="13.2" x14ac:dyDescent="0.45"/>
  <cols>
    <col min="1" max="1" width="7.19921875" style="86" customWidth="1"/>
    <col min="2" max="2" width="16.69921875" style="86" customWidth="1"/>
    <col min="3" max="3" width="22.59765625" style="86" customWidth="1"/>
    <col min="4" max="4" width="8.09765625" style="86" customWidth="1"/>
    <col min="5" max="5" width="14.19921875" style="86" customWidth="1"/>
    <col min="6" max="6" width="11.59765625" style="86" customWidth="1"/>
    <col min="7" max="7" width="11.3984375" style="86"/>
    <col min="8" max="8" width="9" style="86" customWidth="1"/>
    <col min="9" max="256" width="11.3984375" style="86"/>
    <col min="257" max="257" width="7.19921875" style="86" customWidth="1"/>
    <col min="258" max="258" width="16.69921875" style="86" customWidth="1"/>
    <col min="259" max="259" width="22.59765625" style="86" customWidth="1"/>
    <col min="260" max="260" width="8.09765625" style="86" customWidth="1"/>
    <col min="261" max="261" width="14.19921875" style="86" customWidth="1"/>
    <col min="262" max="262" width="11.59765625" style="86" customWidth="1"/>
    <col min="263" max="263" width="11.3984375" style="86"/>
    <col min="264" max="264" width="9" style="86" customWidth="1"/>
    <col min="265" max="512" width="11.3984375" style="86"/>
    <col min="513" max="513" width="7.19921875" style="86" customWidth="1"/>
    <col min="514" max="514" width="16.69921875" style="86" customWidth="1"/>
    <col min="515" max="515" width="22.59765625" style="86" customWidth="1"/>
    <col min="516" max="516" width="8.09765625" style="86" customWidth="1"/>
    <col min="517" max="517" width="14.19921875" style="86" customWidth="1"/>
    <col min="518" max="518" width="11.59765625" style="86" customWidth="1"/>
    <col min="519" max="519" width="11.3984375" style="86"/>
    <col min="520" max="520" width="9" style="86" customWidth="1"/>
    <col min="521" max="768" width="11.3984375" style="86"/>
    <col min="769" max="769" width="7.19921875" style="86" customWidth="1"/>
    <col min="770" max="770" width="16.69921875" style="86" customWidth="1"/>
    <col min="771" max="771" width="22.59765625" style="86" customWidth="1"/>
    <col min="772" max="772" width="8.09765625" style="86" customWidth="1"/>
    <col min="773" max="773" width="14.19921875" style="86" customWidth="1"/>
    <col min="774" max="774" width="11.59765625" style="86" customWidth="1"/>
    <col min="775" max="775" width="11.3984375" style="86"/>
    <col min="776" max="776" width="9" style="86" customWidth="1"/>
    <col min="777" max="1024" width="11.3984375" style="86"/>
    <col min="1025" max="1025" width="7.19921875" style="86" customWidth="1"/>
    <col min="1026" max="1026" width="16.69921875" style="86" customWidth="1"/>
    <col min="1027" max="1027" width="22.59765625" style="86" customWidth="1"/>
    <col min="1028" max="1028" width="8.09765625" style="86" customWidth="1"/>
    <col min="1029" max="1029" width="14.19921875" style="86" customWidth="1"/>
    <col min="1030" max="1030" width="11.59765625" style="86" customWidth="1"/>
    <col min="1031" max="1031" width="11.3984375" style="86"/>
    <col min="1032" max="1032" width="9" style="86" customWidth="1"/>
    <col min="1033" max="1280" width="11.3984375" style="86"/>
    <col min="1281" max="1281" width="7.19921875" style="86" customWidth="1"/>
    <col min="1282" max="1282" width="16.69921875" style="86" customWidth="1"/>
    <col min="1283" max="1283" width="22.59765625" style="86" customWidth="1"/>
    <col min="1284" max="1284" width="8.09765625" style="86" customWidth="1"/>
    <col min="1285" max="1285" width="14.19921875" style="86" customWidth="1"/>
    <col min="1286" max="1286" width="11.59765625" style="86" customWidth="1"/>
    <col min="1287" max="1287" width="11.3984375" style="86"/>
    <col min="1288" max="1288" width="9" style="86" customWidth="1"/>
    <col min="1289" max="1536" width="11.3984375" style="86"/>
    <col min="1537" max="1537" width="7.19921875" style="86" customWidth="1"/>
    <col min="1538" max="1538" width="16.69921875" style="86" customWidth="1"/>
    <col min="1539" max="1539" width="22.59765625" style="86" customWidth="1"/>
    <col min="1540" max="1540" width="8.09765625" style="86" customWidth="1"/>
    <col min="1541" max="1541" width="14.19921875" style="86" customWidth="1"/>
    <col min="1542" max="1542" width="11.59765625" style="86" customWidth="1"/>
    <col min="1543" max="1543" width="11.3984375" style="86"/>
    <col min="1544" max="1544" width="9" style="86" customWidth="1"/>
    <col min="1545" max="1792" width="11.3984375" style="86"/>
    <col min="1793" max="1793" width="7.19921875" style="86" customWidth="1"/>
    <col min="1794" max="1794" width="16.69921875" style="86" customWidth="1"/>
    <col min="1795" max="1795" width="22.59765625" style="86" customWidth="1"/>
    <col min="1796" max="1796" width="8.09765625" style="86" customWidth="1"/>
    <col min="1797" max="1797" width="14.19921875" style="86" customWidth="1"/>
    <col min="1798" max="1798" width="11.59765625" style="86" customWidth="1"/>
    <col min="1799" max="1799" width="11.3984375" style="86"/>
    <col min="1800" max="1800" width="9" style="86" customWidth="1"/>
    <col min="1801" max="2048" width="11.3984375" style="86"/>
    <col min="2049" max="2049" width="7.19921875" style="86" customWidth="1"/>
    <col min="2050" max="2050" width="16.69921875" style="86" customWidth="1"/>
    <col min="2051" max="2051" width="22.59765625" style="86" customWidth="1"/>
    <col min="2052" max="2052" width="8.09765625" style="86" customWidth="1"/>
    <col min="2053" max="2053" width="14.19921875" style="86" customWidth="1"/>
    <col min="2054" max="2054" width="11.59765625" style="86" customWidth="1"/>
    <col min="2055" max="2055" width="11.3984375" style="86"/>
    <col min="2056" max="2056" width="9" style="86" customWidth="1"/>
    <col min="2057" max="2304" width="11.3984375" style="86"/>
    <col min="2305" max="2305" width="7.19921875" style="86" customWidth="1"/>
    <col min="2306" max="2306" width="16.69921875" style="86" customWidth="1"/>
    <col min="2307" max="2307" width="22.59765625" style="86" customWidth="1"/>
    <col min="2308" max="2308" width="8.09765625" style="86" customWidth="1"/>
    <col min="2309" max="2309" width="14.19921875" style="86" customWidth="1"/>
    <col min="2310" max="2310" width="11.59765625" style="86" customWidth="1"/>
    <col min="2311" max="2311" width="11.3984375" style="86"/>
    <col min="2312" max="2312" width="9" style="86" customWidth="1"/>
    <col min="2313" max="2560" width="11.3984375" style="86"/>
    <col min="2561" max="2561" width="7.19921875" style="86" customWidth="1"/>
    <col min="2562" max="2562" width="16.69921875" style="86" customWidth="1"/>
    <col min="2563" max="2563" width="22.59765625" style="86" customWidth="1"/>
    <col min="2564" max="2564" width="8.09765625" style="86" customWidth="1"/>
    <col min="2565" max="2565" width="14.19921875" style="86" customWidth="1"/>
    <col min="2566" max="2566" width="11.59765625" style="86" customWidth="1"/>
    <col min="2567" max="2567" width="11.3984375" style="86"/>
    <col min="2568" max="2568" width="9" style="86" customWidth="1"/>
    <col min="2569" max="2816" width="11.3984375" style="86"/>
    <col min="2817" max="2817" width="7.19921875" style="86" customWidth="1"/>
    <col min="2818" max="2818" width="16.69921875" style="86" customWidth="1"/>
    <col min="2819" max="2819" width="22.59765625" style="86" customWidth="1"/>
    <col min="2820" max="2820" width="8.09765625" style="86" customWidth="1"/>
    <col min="2821" max="2821" width="14.19921875" style="86" customWidth="1"/>
    <col min="2822" max="2822" width="11.59765625" style="86" customWidth="1"/>
    <col min="2823" max="2823" width="11.3984375" style="86"/>
    <col min="2824" max="2824" width="9" style="86" customWidth="1"/>
    <col min="2825" max="3072" width="11.3984375" style="86"/>
    <col min="3073" max="3073" width="7.19921875" style="86" customWidth="1"/>
    <col min="3074" max="3074" width="16.69921875" style="86" customWidth="1"/>
    <col min="3075" max="3075" width="22.59765625" style="86" customWidth="1"/>
    <col min="3076" max="3076" width="8.09765625" style="86" customWidth="1"/>
    <col min="3077" max="3077" width="14.19921875" style="86" customWidth="1"/>
    <col min="3078" max="3078" width="11.59765625" style="86" customWidth="1"/>
    <col min="3079" max="3079" width="11.3984375" style="86"/>
    <col min="3080" max="3080" width="9" style="86" customWidth="1"/>
    <col min="3081" max="3328" width="11.3984375" style="86"/>
    <col min="3329" max="3329" width="7.19921875" style="86" customWidth="1"/>
    <col min="3330" max="3330" width="16.69921875" style="86" customWidth="1"/>
    <col min="3331" max="3331" width="22.59765625" style="86" customWidth="1"/>
    <col min="3332" max="3332" width="8.09765625" style="86" customWidth="1"/>
    <col min="3333" max="3333" width="14.19921875" style="86" customWidth="1"/>
    <col min="3334" max="3334" width="11.59765625" style="86" customWidth="1"/>
    <col min="3335" max="3335" width="11.3984375" style="86"/>
    <col min="3336" max="3336" width="9" style="86" customWidth="1"/>
    <col min="3337" max="3584" width="11.3984375" style="86"/>
    <col min="3585" max="3585" width="7.19921875" style="86" customWidth="1"/>
    <col min="3586" max="3586" width="16.69921875" style="86" customWidth="1"/>
    <col min="3587" max="3587" width="22.59765625" style="86" customWidth="1"/>
    <col min="3588" max="3588" width="8.09765625" style="86" customWidth="1"/>
    <col min="3589" max="3589" width="14.19921875" style="86" customWidth="1"/>
    <col min="3590" max="3590" width="11.59765625" style="86" customWidth="1"/>
    <col min="3591" max="3591" width="11.3984375" style="86"/>
    <col min="3592" max="3592" width="9" style="86" customWidth="1"/>
    <col min="3593" max="3840" width="11.3984375" style="86"/>
    <col min="3841" max="3841" width="7.19921875" style="86" customWidth="1"/>
    <col min="3842" max="3842" width="16.69921875" style="86" customWidth="1"/>
    <col min="3843" max="3843" width="22.59765625" style="86" customWidth="1"/>
    <col min="3844" max="3844" width="8.09765625" style="86" customWidth="1"/>
    <col min="3845" max="3845" width="14.19921875" style="86" customWidth="1"/>
    <col min="3846" max="3846" width="11.59765625" style="86" customWidth="1"/>
    <col min="3847" max="3847" width="11.3984375" style="86"/>
    <col min="3848" max="3848" width="9" style="86" customWidth="1"/>
    <col min="3849" max="4096" width="11.3984375" style="86"/>
    <col min="4097" max="4097" width="7.19921875" style="86" customWidth="1"/>
    <col min="4098" max="4098" width="16.69921875" style="86" customWidth="1"/>
    <col min="4099" max="4099" width="22.59765625" style="86" customWidth="1"/>
    <col min="4100" max="4100" width="8.09765625" style="86" customWidth="1"/>
    <col min="4101" max="4101" width="14.19921875" style="86" customWidth="1"/>
    <col min="4102" max="4102" width="11.59765625" style="86" customWidth="1"/>
    <col min="4103" max="4103" width="11.3984375" style="86"/>
    <col min="4104" max="4104" width="9" style="86" customWidth="1"/>
    <col min="4105" max="4352" width="11.3984375" style="86"/>
    <col min="4353" max="4353" width="7.19921875" style="86" customWidth="1"/>
    <col min="4354" max="4354" width="16.69921875" style="86" customWidth="1"/>
    <col min="4355" max="4355" width="22.59765625" style="86" customWidth="1"/>
    <col min="4356" max="4356" width="8.09765625" style="86" customWidth="1"/>
    <col min="4357" max="4357" width="14.19921875" style="86" customWidth="1"/>
    <col min="4358" max="4358" width="11.59765625" style="86" customWidth="1"/>
    <col min="4359" max="4359" width="11.3984375" style="86"/>
    <col min="4360" max="4360" width="9" style="86" customWidth="1"/>
    <col min="4361" max="4608" width="11.3984375" style="86"/>
    <col min="4609" max="4609" width="7.19921875" style="86" customWidth="1"/>
    <col min="4610" max="4610" width="16.69921875" style="86" customWidth="1"/>
    <col min="4611" max="4611" width="22.59765625" style="86" customWidth="1"/>
    <col min="4612" max="4612" width="8.09765625" style="86" customWidth="1"/>
    <col min="4613" max="4613" width="14.19921875" style="86" customWidth="1"/>
    <col min="4614" max="4614" width="11.59765625" style="86" customWidth="1"/>
    <col min="4615" max="4615" width="11.3984375" style="86"/>
    <col min="4616" max="4616" width="9" style="86" customWidth="1"/>
    <col min="4617" max="4864" width="11.3984375" style="86"/>
    <col min="4865" max="4865" width="7.19921875" style="86" customWidth="1"/>
    <col min="4866" max="4866" width="16.69921875" style="86" customWidth="1"/>
    <col min="4867" max="4867" width="22.59765625" style="86" customWidth="1"/>
    <col min="4868" max="4868" width="8.09765625" style="86" customWidth="1"/>
    <col min="4869" max="4869" width="14.19921875" style="86" customWidth="1"/>
    <col min="4870" max="4870" width="11.59765625" style="86" customWidth="1"/>
    <col min="4871" max="4871" width="11.3984375" style="86"/>
    <col min="4872" max="4872" width="9" style="86" customWidth="1"/>
    <col min="4873" max="5120" width="11.3984375" style="86"/>
    <col min="5121" max="5121" width="7.19921875" style="86" customWidth="1"/>
    <col min="5122" max="5122" width="16.69921875" style="86" customWidth="1"/>
    <col min="5123" max="5123" width="22.59765625" style="86" customWidth="1"/>
    <col min="5124" max="5124" width="8.09765625" style="86" customWidth="1"/>
    <col min="5125" max="5125" width="14.19921875" style="86" customWidth="1"/>
    <col min="5126" max="5126" width="11.59765625" style="86" customWidth="1"/>
    <col min="5127" max="5127" width="11.3984375" style="86"/>
    <col min="5128" max="5128" width="9" style="86" customWidth="1"/>
    <col min="5129" max="5376" width="11.3984375" style="86"/>
    <col min="5377" max="5377" width="7.19921875" style="86" customWidth="1"/>
    <col min="5378" max="5378" width="16.69921875" style="86" customWidth="1"/>
    <col min="5379" max="5379" width="22.59765625" style="86" customWidth="1"/>
    <col min="5380" max="5380" width="8.09765625" style="86" customWidth="1"/>
    <col min="5381" max="5381" width="14.19921875" style="86" customWidth="1"/>
    <col min="5382" max="5382" width="11.59765625" style="86" customWidth="1"/>
    <col min="5383" max="5383" width="11.3984375" style="86"/>
    <col min="5384" max="5384" width="9" style="86" customWidth="1"/>
    <col min="5385" max="5632" width="11.3984375" style="86"/>
    <col min="5633" max="5633" width="7.19921875" style="86" customWidth="1"/>
    <col min="5634" max="5634" width="16.69921875" style="86" customWidth="1"/>
    <col min="5635" max="5635" width="22.59765625" style="86" customWidth="1"/>
    <col min="5636" max="5636" width="8.09765625" style="86" customWidth="1"/>
    <col min="5637" max="5637" width="14.19921875" style="86" customWidth="1"/>
    <col min="5638" max="5638" width="11.59765625" style="86" customWidth="1"/>
    <col min="5639" max="5639" width="11.3984375" style="86"/>
    <col min="5640" max="5640" width="9" style="86" customWidth="1"/>
    <col min="5641" max="5888" width="11.3984375" style="86"/>
    <col min="5889" max="5889" width="7.19921875" style="86" customWidth="1"/>
    <col min="5890" max="5890" width="16.69921875" style="86" customWidth="1"/>
    <col min="5891" max="5891" width="22.59765625" style="86" customWidth="1"/>
    <col min="5892" max="5892" width="8.09765625" style="86" customWidth="1"/>
    <col min="5893" max="5893" width="14.19921875" style="86" customWidth="1"/>
    <col min="5894" max="5894" width="11.59765625" style="86" customWidth="1"/>
    <col min="5895" max="5895" width="11.3984375" style="86"/>
    <col min="5896" max="5896" width="9" style="86" customWidth="1"/>
    <col min="5897" max="6144" width="11.3984375" style="86"/>
    <col min="6145" max="6145" width="7.19921875" style="86" customWidth="1"/>
    <col min="6146" max="6146" width="16.69921875" style="86" customWidth="1"/>
    <col min="6147" max="6147" width="22.59765625" style="86" customWidth="1"/>
    <col min="6148" max="6148" width="8.09765625" style="86" customWidth="1"/>
    <col min="6149" max="6149" width="14.19921875" style="86" customWidth="1"/>
    <col min="6150" max="6150" width="11.59765625" style="86" customWidth="1"/>
    <col min="6151" max="6151" width="11.3984375" style="86"/>
    <col min="6152" max="6152" width="9" style="86" customWidth="1"/>
    <col min="6153" max="6400" width="11.3984375" style="86"/>
    <col min="6401" max="6401" width="7.19921875" style="86" customWidth="1"/>
    <col min="6402" max="6402" width="16.69921875" style="86" customWidth="1"/>
    <col min="6403" max="6403" width="22.59765625" style="86" customWidth="1"/>
    <col min="6404" max="6404" width="8.09765625" style="86" customWidth="1"/>
    <col min="6405" max="6405" width="14.19921875" style="86" customWidth="1"/>
    <col min="6406" max="6406" width="11.59765625" style="86" customWidth="1"/>
    <col min="6407" max="6407" width="11.3984375" style="86"/>
    <col min="6408" max="6408" width="9" style="86" customWidth="1"/>
    <col min="6409" max="6656" width="11.3984375" style="86"/>
    <col min="6657" max="6657" width="7.19921875" style="86" customWidth="1"/>
    <col min="6658" max="6658" width="16.69921875" style="86" customWidth="1"/>
    <col min="6659" max="6659" width="22.59765625" style="86" customWidth="1"/>
    <col min="6660" max="6660" width="8.09765625" style="86" customWidth="1"/>
    <col min="6661" max="6661" width="14.19921875" style="86" customWidth="1"/>
    <col min="6662" max="6662" width="11.59765625" style="86" customWidth="1"/>
    <col min="6663" max="6663" width="11.3984375" style="86"/>
    <col min="6664" max="6664" width="9" style="86" customWidth="1"/>
    <col min="6665" max="6912" width="11.3984375" style="86"/>
    <col min="6913" max="6913" width="7.19921875" style="86" customWidth="1"/>
    <col min="6914" max="6914" width="16.69921875" style="86" customWidth="1"/>
    <col min="6915" max="6915" width="22.59765625" style="86" customWidth="1"/>
    <col min="6916" max="6916" width="8.09765625" style="86" customWidth="1"/>
    <col min="6917" max="6917" width="14.19921875" style="86" customWidth="1"/>
    <col min="6918" max="6918" width="11.59765625" style="86" customWidth="1"/>
    <col min="6919" max="6919" width="11.3984375" style="86"/>
    <col min="6920" max="6920" width="9" style="86" customWidth="1"/>
    <col min="6921" max="7168" width="11.3984375" style="86"/>
    <col min="7169" max="7169" width="7.19921875" style="86" customWidth="1"/>
    <col min="7170" max="7170" width="16.69921875" style="86" customWidth="1"/>
    <col min="7171" max="7171" width="22.59765625" style="86" customWidth="1"/>
    <col min="7172" max="7172" width="8.09765625" style="86" customWidth="1"/>
    <col min="7173" max="7173" width="14.19921875" style="86" customWidth="1"/>
    <col min="7174" max="7174" width="11.59765625" style="86" customWidth="1"/>
    <col min="7175" max="7175" width="11.3984375" style="86"/>
    <col min="7176" max="7176" width="9" style="86" customWidth="1"/>
    <col min="7177" max="7424" width="11.3984375" style="86"/>
    <col min="7425" max="7425" width="7.19921875" style="86" customWidth="1"/>
    <col min="7426" max="7426" width="16.69921875" style="86" customWidth="1"/>
    <col min="7427" max="7427" width="22.59765625" style="86" customWidth="1"/>
    <col min="7428" max="7428" width="8.09765625" style="86" customWidth="1"/>
    <col min="7429" max="7429" width="14.19921875" style="86" customWidth="1"/>
    <col min="7430" max="7430" width="11.59765625" style="86" customWidth="1"/>
    <col min="7431" max="7431" width="11.3984375" style="86"/>
    <col min="7432" max="7432" width="9" style="86" customWidth="1"/>
    <col min="7433" max="7680" width="11.3984375" style="86"/>
    <col min="7681" max="7681" width="7.19921875" style="86" customWidth="1"/>
    <col min="7682" max="7682" width="16.69921875" style="86" customWidth="1"/>
    <col min="7683" max="7683" width="22.59765625" style="86" customWidth="1"/>
    <col min="7684" max="7684" width="8.09765625" style="86" customWidth="1"/>
    <col min="7685" max="7685" width="14.19921875" style="86" customWidth="1"/>
    <col min="7686" max="7686" width="11.59765625" style="86" customWidth="1"/>
    <col min="7687" max="7687" width="11.3984375" style="86"/>
    <col min="7688" max="7688" width="9" style="86" customWidth="1"/>
    <col min="7689" max="7936" width="11.3984375" style="86"/>
    <col min="7937" max="7937" width="7.19921875" style="86" customWidth="1"/>
    <col min="7938" max="7938" width="16.69921875" style="86" customWidth="1"/>
    <col min="7939" max="7939" width="22.59765625" style="86" customWidth="1"/>
    <col min="7940" max="7940" width="8.09765625" style="86" customWidth="1"/>
    <col min="7941" max="7941" width="14.19921875" style="86" customWidth="1"/>
    <col min="7942" max="7942" width="11.59765625" style="86" customWidth="1"/>
    <col min="7943" max="7943" width="11.3984375" style="86"/>
    <col min="7944" max="7944" width="9" style="86" customWidth="1"/>
    <col min="7945" max="8192" width="11.3984375" style="86"/>
    <col min="8193" max="8193" width="7.19921875" style="86" customWidth="1"/>
    <col min="8194" max="8194" width="16.69921875" style="86" customWidth="1"/>
    <col min="8195" max="8195" width="22.59765625" style="86" customWidth="1"/>
    <col min="8196" max="8196" width="8.09765625" style="86" customWidth="1"/>
    <col min="8197" max="8197" width="14.19921875" style="86" customWidth="1"/>
    <col min="8198" max="8198" width="11.59765625" style="86" customWidth="1"/>
    <col min="8199" max="8199" width="11.3984375" style="86"/>
    <col min="8200" max="8200" width="9" style="86" customWidth="1"/>
    <col min="8201" max="8448" width="11.3984375" style="86"/>
    <col min="8449" max="8449" width="7.19921875" style="86" customWidth="1"/>
    <col min="8450" max="8450" width="16.69921875" style="86" customWidth="1"/>
    <col min="8451" max="8451" width="22.59765625" style="86" customWidth="1"/>
    <col min="8452" max="8452" width="8.09765625" style="86" customWidth="1"/>
    <col min="8453" max="8453" width="14.19921875" style="86" customWidth="1"/>
    <col min="8454" max="8454" width="11.59765625" style="86" customWidth="1"/>
    <col min="8455" max="8455" width="11.3984375" style="86"/>
    <col min="8456" max="8456" width="9" style="86" customWidth="1"/>
    <col min="8457" max="8704" width="11.3984375" style="86"/>
    <col min="8705" max="8705" width="7.19921875" style="86" customWidth="1"/>
    <col min="8706" max="8706" width="16.69921875" style="86" customWidth="1"/>
    <col min="8707" max="8707" width="22.59765625" style="86" customWidth="1"/>
    <col min="8708" max="8708" width="8.09765625" style="86" customWidth="1"/>
    <col min="8709" max="8709" width="14.19921875" style="86" customWidth="1"/>
    <col min="8710" max="8710" width="11.59765625" style="86" customWidth="1"/>
    <col min="8711" max="8711" width="11.3984375" style="86"/>
    <col min="8712" max="8712" width="9" style="86" customWidth="1"/>
    <col min="8713" max="8960" width="11.3984375" style="86"/>
    <col min="8961" max="8961" width="7.19921875" style="86" customWidth="1"/>
    <col min="8962" max="8962" width="16.69921875" style="86" customWidth="1"/>
    <col min="8963" max="8963" width="22.59765625" style="86" customWidth="1"/>
    <col min="8964" max="8964" width="8.09765625" style="86" customWidth="1"/>
    <col min="8965" max="8965" width="14.19921875" style="86" customWidth="1"/>
    <col min="8966" max="8966" width="11.59765625" style="86" customWidth="1"/>
    <col min="8967" max="8967" width="11.3984375" style="86"/>
    <col min="8968" max="8968" width="9" style="86" customWidth="1"/>
    <col min="8969" max="9216" width="11.3984375" style="86"/>
    <col min="9217" max="9217" width="7.19921875" style="86" customWidth="1"/>
    <col min="9218" max="9218" width="16.69921875" style="86" customWidth="1"/>
    <col min="9219" max="9219" width="22.59765625" style="86" customWidth="1"/>
    <col min="9220" max="9220" width="8.09765625" style="86" customWidth="1"/>
    <col min="9221" max="9221" width="14.19921875" style="86" customWidth="1"/>
    <col min="9222" max="9222" width="11.59765625" style="86" customWidth="1"/>
    <col min="9223" max="9223" width="11.3984375" style="86"/>
    <col min="9224" max="9224" width="9" style="86" customWidth="1"/>
    <col min="9225" max="9472" width="11.3984375" style="86"/>
    <col min="9473" max="9473" width="7.19921875" style="86" customWidth="1"/>
    <col min="9474" max="9474" width="16.69921875" style="86" customWidth="1"/>
    <col min="9475" max="9475" width="22.59765625" style="86" customWidth="1"/>
    <col min="9476" max="9476" width="8.09765625" style="86" customWidth="1"/>
    <col min="9477" max="9477" width="14.19921875" style="86" customWidth="1"/>
    <col min="9478" max="9478" width="11.59765625" style="86" customWidth="1"/>
    <col min="9479" max="9479" width="11.3984375" style="86"/>
    <col min="9480" max="9480" width="9" style="86" customWidth="1"/>
    <col min="9481" max="9728" width="11.3984375" style="86"/>
    <col min="9729" max="9729" width="7.19921875" style="86" customWidth="1"/>
    <col min="9730" max="9730" width="16.69921875" style="86" customWidth="1"/>
    <col min="9731" max="9731" width="22.59765625" style="86" customWidth="1"/>
    <col min="9732" max="9732" width="8.09765625" style="86" customWidth="1"/>
    <col min="9733" max="9733" width="14.19921875" style="86" customWidth="1"/>
    <col min="9734" max="9734" width="11.59765625" style="86" customWidth="1"/>
    <col min="9735" max="9735" width="11.3984375" style="86"/>
    <col min="9736" max="9736" width="9" style="86" customWidth="1"/>
    <col min="9737" max="9984" width="11.3984375" style="86"/>
    <col min="9985" max="9985" width="7.19921875" style="86" customWidth="1"/>
    <col min="9986" max="9986" width="16.69921875" style="86" customWidth="1"/>
    <col min="9987" max="9987" width="22.59765625" style="86" customWidth="1"/>
    <col min="9988" max="9988" width="8.09765625" style="86" customWidth="1"/>
    <col min="9989" max="9989" width="14.19921875" style="86" customWidth="1"/>
    <col min="9990" max="9990" width="11.59765625" style="86" customWidth="1"/>
    <col min="9991" max="9991" width="11.3984375" style="86"/>
    <col min="9992" max="9992" width="9" style="86" customWidth="1"/>
    <col min="9993" max="10240" width="11.3984375" style="86"/>
    <col min="10241" max="10241" width="7.19921875" style="86" customWidth="1"/>
    <col min="10242" max="10242" width="16.69921875" style="86" customWidth="1"/>
    <col min="10243" max="10243" width="22.59765625" style="86" customWidth="1"/>
    <col min="10244" max="10244" width="8.09765625" style="86" customWidth="1"/>
    <col min="10245" max="10245" width="14.19921875" style="86" customWidth="1"/>
    <col min="10246" max="10246" width="11.59765625" style="86" customWidth="1"/>
    <col min="10247" max="10247" width="11.3984375" style="86"/>
    <col min="10248" max="10248" width="9" style="86" customWidth="1"/>
    <col min="10249" max="10496" width="11.3984375" style="86"/>
    <col min="10497" max="10497" width="7.19921875" style="86" customWidth="1"/>
    <col min="10498" max="10498" width="16.69921875" style="86" customWidth="1"/>
    <col min="10499" max="10499" width="22.59765625" style="86" customWidth="1"/>
    <col min="10500" max="10500" width="8.09765625" style="86" customWidth="1"/>
    <col min="10501" max="10501" width="14.19921875" style="86" customWidth="1"/>
    <col min="10502" max="10502" width="11.59765625" style="86" customWidth="1"/>
    <col min="10503" max="10503" width="11.3984375" style="86"/>
    <col min="10504" max="10504" width="9" style="86" customWidth="1"/>
    <col min="10505" max="10752" width="11.3984375" style="86"/>
    <col min="10753" max="10753" width="7.19921875" style="86" customWidth="1"/>
    <col min="10754" max="10754" width="16.69921875" style="86" customWidth="1"/>
    <col min="10755" max="10755" width="22.59765625" style="86" customWidth="1"/>
    <col min="10756" max="10756" width="8.09765625" style="86" customWidth="1"/>
    <col min="10757" max="10757" width="14.19921875" style="86" customWidth="1"/>
    <col min="10758" max="10758" width="11.59765625" style="86" customWidth="1"/>
    <col min="10759" max="10759" width="11.3984375" style="86"/>
    <col min="10760" max="10760" width="9" style="86" customWidth="1"/>
    <col min="10761" max="11008" width="11.3984375" style="86"/>
    <col min="11009" max="11009" width="7.19921875" style="86" customWidth="1"/>
    <col min="11010" max="11010" width="16.69921875" style="86" customWidth="1"/>
    <col min="11011" max="11011" width="22.59765625" style="86" customWidth="1"/>
    <col min="11012" max="11012" width="8.09765625" style="86" customWidth="1"/>
    <col min="11013" max="11013" width="14.19921875" style="86" customWidth="1"/>
    <col min="11014" max="11014" width="11.59765625" style="86" customWidth="1"/>
    <col min="11015" max="11015" width="11.3984375" style="86"/>
    <col min="11016" max="11016" width="9" style="86" customWidth="1"/>
    <col min="11017" max="11264" width="11.3984375" style="86"/>
    <col min="11265" max="11265" width="7.19921875" style="86" customWidth="1"/>
    <col min="11266" max="11266" width="16.69921875" style="86" customWidth="1"/>
    <col min="11267" max="11267" width="22.59765625" style="86" customWidth="1"/>
    <col min="11268" max="11268" width="8.09765625" style="86" customWidth="1"/>
    <col min="11269" max="11269" width="14.19921875" style="86" customWidth="1"/>
    <col min="11270" max="11270" width="11.59765625" style="86" customWidth="1"/>
    <col min="11271" max="11271" width="11.3984375" style="86"/>
    <col min="11272" max="11272" width="9" style="86" customWidth="1"/>
    <col min="11273" max="11520" width="11.3984375" style="86"/>
    <col min="11521" max="11521" width="7.19921875" style="86" customWidth="1"/>
    <col min="11522" max="11522" width="16.69921875" style="86" customWidth="1"/>
    <col min="11523" max="11523" width="22.59765625" style="86" customWidth="1"/>
    <col min="11524" max="11524" width="8.09765625" style="86" customWidth="1"/>
    <col min="11525" max="11525" width="14.19921875" style="86" customWidth="1"/>
    <col min="11526" max="11526" width="11.59765625" style="86" customWidth="1"/>
    <col min="11527" max="11527" width="11.3984375" style="86"/>
    <col min="11528" max="11528" width="9" style="86" customWidth="1"/>
    <col min="11529" max="11776" width="11.3984375" style="86"/>
    <col min="11777" max="11777" width="7.19921875" style="86" customWidth="1"/>
    <col min="11778" max="11778" width="16.69921875" style="86" customWidth="1"/>
    <col min="11779" max="11779" width="22.59765625" style="86" customWidth="1"/>
    <col min="11780" max="11780" width="8.09765625" style="86" customWidth="1"/>
    <col min="11781" max="11781" width="14.19921875" style="86" customWidth="1"/>
    <col min="11782" max="11782" width="11.59765625" style="86" customWidth="1"/>
    <col min="11783" max="11783" width="11.3984375" style="86"/>
    <col min="11784" max="11784" width="9" style="86" customWidth="1"/>
    <col min="11785" max="12032" width="11.3984375" style="86"/>
    <col min="12033" max="12033" width="7.19921875" style="86" customWidth="1"/>
    <col min="12034" max="12034" width="16.69921875" style="86" customWidth="1"/>
    <col min="12035" max="12035" width="22.59765625" style="86" customWidth="1"/>
    <col min="12036" max="12036" width="8.09765625" style="86" customWidth="1"/>
    <col min="12037" max="12037" width="14.19921875" style="86" customWidth="1"/>
    <col min="12038" max="12038" width="11.59765625" style="86" customWidth="1"/>
    <col min="12039" max="12039" width="11.3984375" style="86"/>
    <col min="12040" max="12040" width="9" style="86" customWidth="1"/>
    <col min="12041" max="12288" width="11.3984375" style="86"/>
    <col min="12289" max="12289" width="7.19921875" style="86" customWidth="1"/>
    <col min="12290" max="12290" width="16.69921875" style="86" customWidth="1"/>
    <col min="12291" max="12291" width="22.59765625" style="86" customWidth="1"/>
    <col min="12292" max="12292" width="8.09765625" style="86" customWidth="1"/>
    <col min="12293" max="12293" width="14.19921875" style="86" customWidth="1"/>
    <col min="12294" max="12294" width="11.59765625" style="86" customWidth="1"/>
    <col min="12295" max="12295" width="11.3984375" style="86"/>
    <col min="12296" max="12296" width="9" style="86" customWidth="1"/>
    <col min="12297" max="12544" width="11.3984375" style="86"/>
    <col min="12545" max="12545" width="7.19921875" style="86" customWidth="1"/>
    <col min="12546" max="12546" width="16.69921875" style="86" customWidth="1"/>
    <col min="12547" max="12547" width="22.59765625" style="86" customWidth="1"/>
    <col min="12548" max="12548" width="8.09765625" style="86" customWidth="1"/>
    <col min="12549" max="12549" width="14.19921875" style="86" customWidth="1"/>
    <col min="12550" max="12550" width="11.59765625" style="86" customWidth="1"/>
    <col min="12551" max="12551" width="11.3984375" style="86"/>
    <col min="12552" max="12552" width="9" style="86" customWidth="1"/>
    <col min="12553" max="12800" width="11.3984375" style="86"/>
    <col min="12801" max="12801" width="7.19921875" style="86" customWidth="1"/>
    <col min="12802" max="12802" width="16.69921875" style="86" customWidth="1"/>
    <col min="12803" max="12803" width="22.59765625" style="86" customWidth="1"/>
    <col min="12804" max="12804" width="8.09765625" style="86" customWidth="1"/>
    <col min="12805" max="12805" width="14.19921875" style="86" customWidth="1"/>
    <col min="12806" max="12806" width="11.59765625" style="86" customWidth="1"/>
    <col min="12807" max="12807" width="11.3984375" style="86"/>
    <col min="12808" max="12808" width="9" style="86" customWidth="1"/>
    <col min="12809" max="13056" width="11.3984375" style="86"/>
    <col min="13057" max="13057" width="7.19921875" style="86" customWidth="1"/>
    <col min="13058" max="13058" width="16.69921875" style="86" customWidth="1"/>
    <col min="13059" max="13059" width="22.59765625" style="86" customWidth="1"/>
    <col min="13060" max="13060" width="8.09765625" style="86" customWidth="1"/>
    <col min="13061" max="13061" width="14.19921875" style="86" customWidth="1"/>
    <col min="13062" max="13062" width="11.59765625" style="86" customWidth="1"/>
    <col min="13063" max="13063" width="11.3984375" style="86"/>
    <col min="13064" max="13064" width="9" style="86" customWidth="1"/>
    <col min="13065" max="13312" width="11.3984375" style="86"/>
    <col min="13313" max="13313" width="7.19921875" style="86" customWidth="1"/>
    <col min="13314" max="13314" width="16.69921875" style="86" customWidth="1"/>
    <col min="13315" max="13315" width="22.59765625" style="86" customWidth="1"/>
    <col min="13316" max="13316" width="8.09765625" style="86" customWidth="1"/>
    <col min="13317" max="13317" width="14.19921875" style="86" customWidth="1"/>
    <col min="13318" max="13318" width="11.59765625" style="86" customWidth="1"/>
    <col min="13319" max="13319" width="11.3984375" style="86"/>
    <col min="13320" max="13320" width="9" style="86" customWidth="1"/>
    <col min="13321" max="13568" width="11.3984375" style="86"/>
    <col min="13569" max="13569" width="7.19921875" style="86" customWidth="1"/>
    <col min="13570" max="13570" width="16.69921875" style="86" customWidth="1"/>
    <col min="13571" max="13571" width="22.59765625" style="86" customWidth="1"/>
    <col min="13572" max="13572" width="8.09765625" style="86" customWidth="1"/>
    <col min="13573" max="13573" width="14.19921875" style="86" customWidth="1"/>
    <col min="13574" max="13574" width="11.59765625" style="86" customWidth="1"/>
    <col min="13575" max="13575" width="11.3984375" style="86"/>
    <col min="13576" max="13576" width="9" style="86" customWidth="1"/>
    <col min="13577" max="13824" width="11.3984375" style="86"/>
    <col min="13825" max="13825" width="7.19921875" style="86" customWidth="1"/>
    <col min="13826" max="13826" width="16.69921875" style="86" customWidth="1"/>
    <col min="13827" max="13827" width="22.59765625" style="86" customWidth="1"/>
    <col min="13828" max="13828" width="8.09765625" style="86" customWidth="1"/>
    <col min="13829" max="13829" width="14.19921875" style="86" customWidth="1"/>
    <col min="13830" max="13830" width="11.59765625" style="86" customWidth="1"/>
    <col min="13831" max="13831" width="11.3984375" style="86"/>
    <col min="13832" max="13832" width="9" style="86" customWidth="1"/>
    <col min="13833" max="14080" width="11.3984375" style="86"/>
    <col min="14081" max="14081" width="7.19921875" style="86" customWidth="1"/>
    <col min="14082" max="14082" width="16.69921875" style="86" customWidth="1"/>
    <col min="14083" max="14083" width="22.59765625" style="86" customWidth="1"/>
    <col min="14084" max="14084" width="8.09765625" style="86" customWidth="1"/>
    <col min="14085" max="14085" width="14.19921875" style="86" customWidth="1"/>
    <col min="14086" max="14086" width="11.59765625" style="86" customWidth="1"/>
    <col min="14087" max="14087" width="11.3984375" style="86"/>
    <col min="14088" max="14088" width="9" style="86" customWidth="1"/>
    <col min="14089" max="14336" width="11.3984375" style="86"/>
    <col min="14337" max="14337" width="7.19921875" style="86" customWidth="1"/>
    <col min="14338" max="14338" width="16.69921875" style="86" customWidth="1"/>
    <col min="14339" max="14339" width="22.59765625" style="86" customWidth="1"/>
    <col min="14340" max="14340" width="8.09765625" style="86" customWidth="1"/>
    <col min="14341" max="14341" width="14.19921875" style="86" customWidth="1"/>
    <col min="14342" max="14342" width="11.59765625" style="86" customWidth="1"/>
    <col min="14343" max="14343" width="11.3984375" style="86"/>
    <col min="14344" max="14344" width="9" style="86" customWidth="1"/>
    <col min="14345" max="14592" width="11.3984375" style="86"/>
    <col min="14593" max="14593" width="7.19921875" style="86" customWidth="1"/>
    <col min="14594" max="14594" width="16.69921875" style="86" customWidth="1"/>
    <col min="14595" max="14595" width="22.59765625" style="86" customWidth="1"/>
    <col min="14596" max="14596" width="8.09765625" style="86" customWidth="1"/>
    <col min="14597" max="14597" width="14.19921875" style="86" customWidth="1"/>
    <col min="14598" max="14598" width="11.59765625" style="86" customWidth="1"/>
    <col min="14599" max="14599" width="11.3984375" style="86"/>
    <col min="14600" max="14600" width="9" style="86" customWidth="1"/>
    <col min="14601" max="14848" width="11.3984375" style="86"/>
    <col min="14849" max="14849" width="7.19921875" style="86" customWidth="1"/>
    <col min="14850" max="14850" width="16.69921875" style="86" customWidth="1"/>
    <col min="14851" max="14851" width="22.59765625" style="86" customWidth="1"/>
    <col min="14852" max="14852" width="8.09765625" style="86" customWidth="1"/>
    <col min="14853" max="14853" width="14.19921875" style="86" customWidth="1"/>
    <col min="14854" max="14854" width="11.59765625" style="86" customWidth="1"/>
    <col min="14855" max="14855" width="11.3984375" style="86"/>
    <col min="14856" max="14856" width="9" style="86" customWidth="1"/>
    <col min="14857" max="15104" width="11.3984375" style="86"/>
    <col min="15105" max="15105" width="7.19921875" style="86" customWidth="1"/>
    <col min="15106" max="15106" width="16.69921875" style="86" customWidth="1"/>
    <col min="15107" max="15107" width="22.59765625" style="86" customWidth="1"/>
    <col min="15108" max="15108" width="8.09765625" style="86" customWidth="1"/>
    <col min="15109" max="15109" width="14.19921875" style="86" customWidth="1"/>
    <col min="15110" max="15110" width="11.59765625" style="86" customWidth="1"/>
    <col min="15111" max="15111" width="11.3984375" style="86"/>
    <col min="15112" max="15112" width="9" style="86" customWidth="1"/>
    <col min="15113" max="15360" width="11.3984375" style="86"/>
    <col min="15361" max="15361" width="7.19921875" style="86" customWidth="1"/>
    <col min="15362" max="15362" width="16.69921875" style="86" customWidth="1"/>
    <col min="15363" max="15363" width="22.59765625" style="86" customWidth="1"/>
    <col min="15364" max="15364" width="8.09765625" style="86" customWidth="1"/>
    <col min="15365" max="15365" width="14.19921875" style="86" customWidth="1"/>
    <col min="15366" max="15366" width="11.59765625" style="86" customWidth="1"/>
    <col min="15367" max="15367" width="11.3984375" style="86"/>
    <col min="15368" max="15368" width="9" style="86" customWidth="1"/>
    <col min="15369" max="15616" width="11.3984375" style="86"/>
    <col min="15617" max="15617" width="7.19921875" style="86" customWidth="1"/>
    <col min="15618" max="15618" width="16.69921875" style="86" customWidth="1"/>
    <col min="15619" max="15619" width="22.59765625" style="86" customWidth="1"/>
    <col min="15620" max="15620" width="8.09765625" style="86" customWidth="1"/>
    <col min="15621" max="15621" width="14.19921875" style="86" customWidth="1"/>
    <col min="15622" max="15622" width="11.59765625" style="86" customWidth="1"/>
    <col min="15623" max="15623" width="11.3984375" style="86"/>
    <col min="15624" max="15624" width="9" style="86" customWidth="1"/>
    <col min="15625" max="15872" width="11.3984375" style="86"/>
    <col min="15873" max="15873" width="7.19921875" style="86" customWidth="1"/>
    <col min="15874" max="15874" width="16.69921875" style="86" customWidth="1"/>
    <col min="15875" max="15875" width="22.59765625" style="86" customWidth="1"/>
    <col min="15876" max="15876" width="8.09765625" style="86" customWidth="1"/>
    <col min="15877" max="15877" width="14.19921875" style="86" customWidth="1"/>
    <col min="15878" max="15878" width="11.59765625" style="86" customWidth="1"/>
    <col min="15879" max="15879" width="11.3984375" style="86"/>
    <col min="15880" max="15880" width="9" style="86" customWidth="1"/>
    <col min="15881" max="16128" width="11.3984375" style="86"/>
    <col min="16129" max="16129" width="7.19921875" style="86" customWidth="1"/>
    <col min="16130" max="16130" width="16.69921875" style="86" customWidth="1"/>
    <col min="16131" max="16131" width="22.59765625" style="86" customWidth="1"/>
    <col min="16132" max="16132" width="8.09765625" style="86" customWidth="1"/>
    <col min="16133" max="16133" width="14.19921875" style="86" customWidth="1"/>
    <col min="16134" max="16134" width="11.59765625" style="86" customWidth="1"/>
    <col min="16135" max="16135" width="11.3984375" style="86"/>
    <col min="16136" max="16136" width="9" style="86" customWidth="1"/>
    <col min="16137" max="16384" width="11.3984375" style="86"/>
  </cols>
  <sheetData>
    <row r="1" spans="1:10" ht="22.2" customHeight="1" x14ac:dyDescent="0.45">
      <c r="A1" s="93" t="s">
        <v>116</v>
      </c>
      <c r="H1" s="328">
        <f>分園共通!C6</f>
        <v>0</v>
      </c>
      <c r="I1" s="329"/>
    </row>
    <row r="2" spans="1:10" ht="22.2" customHeight="1" x14ac:dyDescent="0.45">
      <c r="A2" s="93" t="s">
        <v>117</v>
      </c>
    </row>
    <row r="3" spans="1:10" ht="22.2" customHeight="1" x14ac:dyDescent="0.45">
      <c r="A3" s="46" t="s">
        <v>118</v>
      </c>
    </row>
    <row r="4" spans="1:10" ht="22.2" customHeight="1" x14ac:dyDescent="0.45">
      <c r="A4" s="46"/>
      <c r="B4" s="57" t="s">
        <v>119</v>
      </c>
      <c r="C4" s="31"/>
    </row>
    <row r="5" spans="1:10" s="46" customFormat="1" ht="22.2" customHeight="1" x14ac:dyDescent="0.45">
      <c r="B5" s="102" t="s">
        <v>162</v>
      </c>
      <c r="C5" s="31"/>
      <c r="D5" s="332"/>
      <c r="E5" s="333"/>
      <c r="F5" s="334"/>
    </row>
    <row r="6" spans="1:10" ht="15" customHeight="1" x14ac:dyDescent="0.45"/>
    <row r="7" spans="1:10" ht="22.2" customHeight="1" x14ac:dyDescent="0.45">
      <c r="A7" s="93" t="s">
        <v>120</v>
      </c>
    </row>
    <row r="8" spans="1:10" ht="22.2" customHeight="1" x14ac:dyDescent="0.2">
      <c r="A8" s="93" t="s">
        <v>121</v>
      </c>
      <c r="E8" s="27"/>
      <c r="F8" s="103" t="s">
        <v>113</v>
      </c>
    </row>
    <row r="9" spans="1:10" ht="10.95" customHeight="1" x14ac:dyDescent="0.2">
      <c r="A9" s="93"/>
      <c r="E9" s="47"/>
    </row>
    <row r="10" spans="1:10" ht="22.2" customHeight="1" x14ac:dyDescent="0.2">
      <c r="A10" s="46" t="s">
        <v>163</v>
      </c>
      <c r="E10" s="27"/>
      <c r="F10" s="103" t="s">
        <v>113</v>
      </c>
      <c r="G10" s="46"/>
      <c r="H10" s="46"/>
      <c r="I10" s="46"/>
      <c r="J10" s="46"/>
    </row>
    <row r="11" spans="1:10" ht="9.6" customHeight="1" x14ac:dyDescent="0.2">
      <c r="A11" s="46"/>
      <c r="E11" s="47"/>
    </row>
    <row r="12" spans="1:10" ht="22.2" customHeight="1" x14ac:dyDescent="0.45">
      <c r="A12" s="46" t="s">
        <v>122</v>
      </c>
      <c r="E12" s="31"/>
    </row>
    <row r="13" spans="1:10" ht="13.5" customHeight="1" x14ac:dyDescent="0.45">
      <c r="G13" s="46"/>
      <c r="H13" s="46"/>
      <c r="I13" s="46"/>
      <c r="J13" s="46"/>
    </row>
    <row r="14" spans="1:10" s="104" customFormat="1" ht="21.9" customHeight="1" x14ac:dyDescent="0.45">
      <c r="A14" s="104" t="s">
        <v>123</v>
      </c>
    </row>
    <row r="15" spans="1:10" s="104" customFormat="1" ht="20.100000000000001" customHeight="1" x14ac:dyDescent="0.45">
      <c r="A15" s="105" t="s">
        <v>164</v>
      </c>
      <c r="G15" s="106"/>
    </row>
    <row r="16" spans="1:10" s="104" customFormat="1" ht="19.95" customHeight="1" x14ac:dyDescent="0.45">
      <c r="A16" s="104" t="s">
        <v>124</v>
      </c>
    </row>
    <row r="17" spans="1:7" s="104" customFormat="1" ht="19.95" customHeight="1" x14ac:dyDescent="0.45">
      <c r="A17" s="104" t="s">
        <v>182</v>
      </c>
      <c r="E17" s="28"/>
      <c r="F17" s="104" t="s">
        <v>125</v>
      </c>
    </row>
    <row r="18" spans="1:7" s="104" customFormat="1" ht="19.95" customHeight="1" x14ac:dyDescent="0.45"/>
    <row r="19" spans="1:7" s="104" customFormat="1" ht="19.95" customHeight="1" x14ac:dyDescent="0.45">
      <c r="A19" s="104" t="s">
        <v>126</v>
      </c>
      <c r="D19" s="335" t="s">
        <v>127</v>
      </c>
      <c r="E19" s="335"/>
      <c r="F19" s="336"/>
      <c r="G19" s="337"/>
    </row>
    <row r="20" spans="1:7" s="104" customFormat="1" ht="20.399999999999999" customHeight="1" x14ac:dyDescent="0.45">
      <c r="D20" s="338" t="s">
        <v>128</v>
      </c>
      <c r="E20" s="338"/>
      <c r="F20" s="336"/>
      <c r="G20" s="337"/>
    </row>
    <row r="21" spans="1:7" s="104" customFormat="1" ht="7.2" customHeight="1" x14ac:dyDescent="0.45">
      <c r="F21" s="49"/>
    </row>
    <row r="22" spans="1:7" s="104" customFormat="1" ht="19.95" customHeight="1" x14ac:dyDescent="0.45">
      <c r="A22" s="46" t="s">
        <v>165</v>
      </c>
      <c r="E22" s="32"/>
      <c r="F22" s="65" t="s">
        <v>113</v>
      </c>
    </row>
  </sheetData>
  <sheetProtection algorithmName="SHA-512" hashValue="tA4GavKI2mPHD7Zlltys6e6yLEir7dx2zvJi9gdtN1Ee/6D32EEmtSpNhoWXyeeKp7YJW7Oe8aXd4rG2v2tikQ==" saltValue="Ra8SdGOnjLNAoj9fHVvTCg==" spinCount="100000" sheet="1" objects="1" scenarios="1"/>
  <protectedRanges>
    <protectedRange sqref="E17" name="範囲1_1"/>
  </protectedRanges>
  <mergeCells count="6">
    <mergeCell ref="H1:I1"/>
    <mergeCell ref="D5:F5"/>
    <mergeCell ref="D19:E19"/>
    <mergeCell ref="F19:G19"/>
    <mergeCell ref="D20:E20"/>
    <mergeCell ref="F20:G20"/>
  </mergeCells>
  <phoneticPr fontId="2"/>
  <conditionalFormatting sqref="G15 H1 C4 C5:D5 E8 E10 E12 E17 F19:G20 E22">
    <cfRule type="notContainsBlanks" dxfId="23" priority="3" stopIfTrue="1">
      <formula>LEN(TRIM(C1))&gt;0</formula>
    </cfRule>
  </conditionalFormatting>
  <conditionalFormatting sqref="F19:G20">
    <cfRule type="expression" dxfId="22" priority="1">
      <formula>$E$17="作成不要の施設"</formula>
    </cfRule>
  </conditionalFormatting>
  <dataValidations count="5">
    <dataValidation type="list" operator="equal" allowBlank="1" showErrorMessage="1" errorTitle="入力規則違反" error="リストから選択してください" sqref="E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E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2 IZ65542 SV65542 ACR65542 AMN65542 AWJ65542 BGF65542 BQB65542 BZX65542 CJT65542 CTP65542 DDL65542 DNH65542 DXD65542 EGZ65542 EQV65542 FAR65542 FKN65542 FUJ65542 GEF65542 GOB65542 GXX65542 HHT65542 HRP65542 IBL65542 ILH65542 IVD65542 JEZ65542 JOV65542 JYR65542 KIN65542 KSJ65542 LCF65542 LMB65542 LVX65542 MFT65542 MPP65542 MZL65542 NJH65542 NTD65542 OCZ65542 OMV65542 OWR65542 PGN65542 PQJ65542 QAF65542 QKB65542 QTX65542 RDT65542 RNP65542 RXL65542 SHH65542 SRD65542 TAZ65542 TKV65542 TUR65542 UEN65542 UOJ65542 UYF65542 VIB65542 VRX65542 WBT65542 WLP65542 WVL65542 D131078 IZ131078 SV131078 ACR131078 AMN131078 AWJ131078 BGF131078 BQB131078 BZX131078 CJT131078 CTP131078 DDL131078 DNH131078 DXD131078 EGZ131078 EQV131078 FAR131078 FKN131078 FUJ131078 GEF131078 GOB131078 GXX131078 HHT131078 HRP131078 IBL131078 ILH131078 IVD131078 JEZ131078 JOV131078 JYR131078 KIN131078 KSJ131078 LCF131078 LMB131078 LVX131078 MFT131078 MPP131078 MZL131078 NJH131078 NTD131078 OCZ131078 OMV131078 OWR131078 PGN131078 PQJ131078 QAF131078 QKB131078 QTX131078 RDT131078 RNP131078 RXL131078 SHH131078 SRD131078 TAZ131078 TKV131078 TUR131078 UEN131078 UOJ131078 UYF131078 VIB131078 VRX131078 WBT131078 WLP131078 WVL131078 D196614 IZ196614 SV196614 ACR196614 AMN196614 AWJ196614 BGF196614 BQB196614 BZX196614 CJT196614 CTP196614 DDL196614 DNH196614 DXD196614 EGZ196614 EQV196614 FAR196614 FKN196614 FUJ196614 GEF196614 GOB196614 GXX196614 HHT196614 HRP196614 IBL196614 ILH196614 IVD196614 JEZ196614 JOV196614 JYR196614 KIN196614 KSJ196614 LCF196614 LMB196614 LVX196614 MFT196614 MPP196614 MZL196614 NJH196614 NTD196614 OCZ196614 OMV196614 OWR196614 PGN196614 PQJ196614 QAF196614 QKB196614 QTX196614 RDT196614 RNP196614 RXL196614 SHH196614 SRD196614 TAZ196614 TKV196614 TUR196614 UEN196614 UOJ196614 UYF196614 VIB196614 VRX196614 WBT196614 WLP196614 WVL196614 D262150 IZ262150 SV262150 ACR262150 AMN262150 AWJ262150 BGF262150 BQB262150 BZX262150 CJT262150 CTP262150 DDL262150 DNH262150 DXD262150 EGZ262150 EQV262150 FAR262150 FKN262150 FUJ262150 GEF262150 GOB262150 GXX262150 HHT262150 HRP262150 IBL262150 ILH262150 IVD262150 JEZ262150 JOV262150 JYR262150 KIN262150 KSJ262150 LCF262150 LMB262150 LVX262150 MFT262150 MPP262150 MZL262150 NJH262150 NTD262150 OCZ262150 OMV262150 OWR262150 PGN262150 PQJ262150 QAF262150 QKB262150 QTX262150 RDT262150 RNP262150 RXL262150 SHH262150 SRD262150 TAZ262150 TKV262150 TUR262150 UEN262150 UOJ262150 UYF262150 VIB262150 VRX262150 WBT262150 WLP262150 WVL262150 D327686 IZ327686 SV327686 ACR327686 AMN327686 AWJ327686 BGF327686 BQB327686 BZX327686 CJT327686 CTP327686 DDL327686 DNH327686 DXD327686 EGZ327686 EQV327686 FAR327686 FKN327686 FUJ327686 GEF327686 GOB327686 GXX327686 HHT327686 HRP327686 IBL327686 ILH327686 IVD327686 JEZ327686 JOV327686 JYR327686 KIN327686 KSJ327686 LCF327686 LMB327686 LVX327686 MFT327686 MPP327686 MZL327686 NJH327686 NTD327686 OCZ327686 OMV327686 OWR327686 PGN327686 PQJ327686 QAF327686 QKB327686 QTX327686 RDT327686 RNP327686 RXL327686 SHH327686 SRD327686 TAZ327686 TKV327686 TUR327686 UEN327686 UOJ327686 UYF327686 VIB327686 VRX327686 WBT327686 WLP327686 WVL327686 D393222 IZ393222 SV393222 ACR393222 AMN393222 AWJ393222 BGF393222 BQB393222 BZX393222 CJT393222 CTP393222 DDL393222 DNH393222 DXD393222 EGZ393222 EQV393222 FAR393222 FKN393222 FUJ393222 GEF393222 GOB393222 GXX393222 HHT393222 HRP393222 IBL393222 ILH393222 IVD393222 JEZ393222 JOV393222 JYR393222 KIN393222 KSJ393222 LCF393222 LMB393222 LVX393222 MFT393222 MPP393222 MZL393222 NJH393222 NTD393222 OCZ393222 OMV393222 OWR393222 PGN393222 PQJ393222 QAF393222 QKB393222 QTX393222 RDT393222 RNP393222 RXL393222 SHH393222 SRD393222 TAZ393222 TKV393222 TUR393222 UEN393222 UOJ393222 UYF393222 VIB393222 VRX393222 WBT393222 WLP393222 WVL393222 D458758 IZ458758 SV458758 ACR458758 AMN458758 AWJ458758 BGF458758 BQB458758 BZX458758 CJT458758 CTP458758 DDL458758 DNH458758 DXD458758 EGZ458758 EQV458758 FAR458758 FKN458758 FUJ458758 GEF458758 GOB458758 GXX458758 HHT458758 HRP458758 IBL458758 ILH458758 IVD458758 JEZ458758 JOV458758 JYR458758 KIN458758 KSJ458758 LCF458758 LMB458758 LVX458758 MFT458758 MPP458758 MZL458758 NJH458758 NTD458758 OCZ458758 OMV458758 OWR458758 PGN458758 PQJ458758 QAF458758 QKB458758 QTX458758 RDT458758 RNP458758 RXL458758 SHH458758 SRD458758 TAZ458758 TKV458758 TUR458758 UEN458758 UOJ458758 UYF458758 VIB458758 VRX458758 WBT458758 WLP458758 WVL458758 D524294 IZ524294 SV524294 ACR524294 AMN524294 AWJ524294 BGF524294 BQB524294 BZX524294 CJT524294 CTP524294 DDL524294 DNH524294 DXD524294 EGZ524294 EQV524294 FAR524294 FKN524294 FUJ524294 GEF524294 GOB524294 GXX524294 HHT524294 HRP524294 IBL524294 ILH524294 IVD524294 JEZ524294 JOV524294 JYR524294 KIN524294 KSJ524294 LCF524294 LMB524294 LVX524294 MFT524294 MPP524294 MZL524294 NJH524294 NTD524294 OCZ524294 OMV524294 OWR524294 PGN524294 PQJ524294 QAF524294 QKB524294 QTX524294 RDT524294 RNP524294 RXL524294 SHH524294 SRD524294 TAZ524294 TKV524294 TUR524294 UEN524294 UOJ524294 UYF524294 VIB524294 VRX524294 WBT524294 WLP524294 WVL524294 D589830 IZ589830 SV589830 ACR589830 AMN589830 AWJ589830 BGF589830 BQB589830 BZX589830 CJT589830 CTP589830 DDL589830 DNH589830 DXD589830 EGZ589830 EQV589830 FAR589830 FKN589830 FUJ589830 GEF589830 GOB589830 GXX589830 HHT589830 HRP589830 IBL589830 ILH589830 IVD589830 JEZ589830 JOV589830 JYR589830 KIN589830 KSJ589830 LCF589830 LMB589830 LVX589830 MFT589830 MPP589830 MZL589830 NJH589830 NTD589830 OCZ589830 OMV589830 OWR589830 PGN589830 PQJ589830 QAF589830 QKB589830 QTX589830 RDT589830 RNP589830 RXL589830 SHH589830 SRD589830 TAZ589830 TKV589830 TUR589830 UEN589830 UOJ589830 UYF589830 VIB589830 VRX589830 WBT589830 WLP589830 WVL589830 D655366 IZ655366 SV655366 ACR655366 AMN655366 AWJ655366 BGF655366 BQB655366 BZX655366 CJT655366 CTP655366 DDL655366 DNH655366 DXD655366 EGZ655366 EQV655366 FAR655366 FKN655366 FUJ655366 GEF655366 GOB655366 GXX655366 HHT655366 HRP655366 IBL655366 ILH655366 IVD655366 JEZ655366 JOV655366 JYR655366 KIN655366 KSJ655366 LCF655366 LMB655366 LVX655366 MFT655366 MPP655366 MZL655366 NJH655366 NTD655366 OCZ655366 OMV655366 OWR655366 PGN655366 PQJ655366 QAF655366 QKB655366 QTX655366 RDT655366 RNP655366 RXL655366 SHH655366 SRD655366 TAZ655366 TKV655366 TUR655366 UEN655366 UOJ655366 UYF655366 VIB655366 VRX655366 WBT655366 WLP655366 WVL655366 D720902 IZ720902 SV720902 ACR720902 AMN720902 AWJ720902 BGF720902 BQB720902 BZX720902 CJT720902 CTP720902 DDL720902 DNH720902 DXD720902 EGZ720902 EQV720902 FAR720902 FKN720902 FUJ720902 GEF720902 GOB720902 GXX720902 HHT720902 HRP720902 IBL720902 ILH720902 IVD720902 JEZ720902 JOV720902 JYR720902 KIN720902 KSJ720902 LCF720902 LMB720902 LVX720902 MFT720902 MPP720902 MZL720902 NJH720902 NTD720902 OCZ720902 OMV720902 OWR720902 PGN720902 PQJ720902 QAF720902 QKB720902 QTX720902 RDT720902 RNP720902 RXL720902 SHH720902 SRD720902 TAZ720902 TKV720902 TUR720902 UEN720902 UOJ720902 UYF720902 VIB720902 VRX720902 WBT720902 WLP720902 WVL720902 D786438 IZ786438 SV786438 ACR786438 AMN786438 AWJ786438 BGF786438 BQB786438 BZX786438 CJT786438 CTP786438 DDL786438 DNH786438 DXD786438 EGZ786438 EQV786438 FAR786438 FKN786438 FUJ786438 GEF786438 GOB786438 GXX786438 HHT786438 HRP786438 IBL786438 ILH786438 IVD786438 JEZ786438 JOV786438 JYR786438 KIN786438 KSJ786438 LCF786438 LMB786438 LVX786438 MFT786438 MPP786438 MZL786438 NJH786438 NTD786438 OCZ786438 OMV786438 OWR786438 PGN786438 PQJ786438 QAF786438 QKB786438 QTX786438 RDT786438 RNP786438 RXL786438 SHH786438 SRD786438 TAZ786438 TKV786438 TUR786438 UEN786438 UOJ786438 UYF786438 VIB786438 VRX786438 WBT786438 WLP786438 WVL786438 D851974 IZ851974 SV851974 ACR851974 AMN851974 AWJ851974 BGF851974 BQB851974 BZX851974 CJT851974 CTP851974 DDL851974 DNH851974 DXD851974 EGZ851974 EQV851974 FAR851974 FKN851974 FUJ851974 GEF851974 GOB851974 GXX851974 HHT851974 HRP851974 IBL851974 ILH851974 IVD851974 JEZ851974 JOV851974 JYR851974 KIN851974 KSJ851974 LCF851974 LMB851974 LVX851974 MFT851974 MPP851974 MZL851974 NJH851974 NTD851974 OCZ851974 OMV851974 OWR851974 PGN851974 PQJ851974 QAF851974 QKB851974 QTX851974 RDT851974 RNP851974 RXL851974 SHH851974 SRD851974 TAZ851974 TKV851974 TUR851974 UEN851974 UOJ851974 UYF851974 VIB851974 VRX851974 WBT851974 WLP851974 WVL851974 D917510 IZ917510 SV917510 ACR917510 AMN917510 AWJ917510 BGF917510 BQB917510 BZX917510 CJT917510 CTP917510 DDL917510 DNH917510 DXD917510 EGZ917510 EQV917510 FAR917510 FKN917510 FUJ917510 GEF917510 GOB917510 GXX917510 HHT917510 HRP917510 IBL917510 ILH917510 IVD917510 JEZ917510 JOV917510 JYR917510 KIN917510 KSJ917510 LCF917510 LMB917510 LVX917510 MFT917510 MPP917510 MZL917510 NJH917510 NTD917510 OCZ917510 OMV917510 OWR917510 PGN917510 PQJ917510 QAF917510 QKB917510 QTX917510 RDT917510 RNP917510 RXL917510 SHH917510 SRD917510 TAZ917510 TKV917510 TUR917510 UEN917510 UOJ917510 UYF917510 VIB917510 VRX917510 WBT917510 WLP917510 WVL917510 D983046 IZ983046 SV983046 ACR983046 AMN983046 AWJ983046 BGF983046 BQB983046 BZX983046 CJT983046 CTP983046 DDL983046 DNH983046 DXD983046 EGZ983046 EQV983046 FAR983046 FKN983046 FUJ983046 GEF983046 GOB983046 GXX983046 HHT983046 HRP983046 IBL983046 ILH983046 IVD983046 JEZ983046 JOV983046 JYR983046 KIN983046 KSJ983046 LCF983046 LMB983046 LVX983046 MFT983046 MPP983046 MZL983046 NJH983046 NTD983046 OCZ983046 OMV983046 OWR983046 PGN983046 PQJ983046 QAF983046 QKB983046 QTX983046 RDT983046 RNP983046 RXL983046 SHH983046 SRD983046 TAZ983046 TKV983046 TUR983046 UEN983046 UOJ983046 UYF983046 VIB983046 VRX983046 WBT983046 WLP983046 WVL983046" xr:uid="{00000000-0002-0000-0500-000000000000}">
      <formula1>"いる,いない,非該当"</formula1>
    </dataValidation>
    <dataValidation type="list" allowBlank="1" showInputMessage="1" showErrorMessage="1" promptTitle="いる,いない,非該当" sqref="E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xr:uid="{00000000-0002-0000-0500-000001000000}">
      <formula1>"いる,いない,作成不要の施設"</formula1>
    </dataValidation>
    <dataValidation allowBlank="1" showInputMessage="1" showErrorMessage="1" promptTitle="いる,いない,非該当" sqref="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xr:uid="{00000000-0002-0000-0500-000002000000}"/>
    <dataValidation type="list" operator="equal" allowBlank="1" showErrorMessage="1" errorTitle="入力規則違反" error="リストから選択してください" sqref="E22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xr:uid="{00000000-0002-0000-0500-000003000000}">
      <formula1>"いる,いない"</formula1>
    </dataValidation>
    <dataValidation operator="equal" allowBlank="1" showErrorMessage="1" errorTitle="入力規則違反" error="リストから選択してください" sqref="F19:F20 JB19:JB20 SX19:SX20 ACT19:ACT20 AMP19:AMP20 AWL19:AWL20 BGH19:BGH20 BQD19:BQD20 BZZ19:BZZ20 CJV19:CJV20 CTR19:CTR20 DDN19:DDN20 DNJ19:DNJ20 DXF19:DXF20 EHB19:EHB20 EQX19:EQX20 FAT19:FAT20 FKP19:FKP20 FUL19:FUL20 GEH19:GEH20 GOD19:GOD20 GXZ19:GXZ20 HHV19:HHV20 HRR19:HRR20 IBN19:IBN20 ILJ19:ILJ20 IVF19:IVF20 JFB19:JFB20 JOX19:JOX20 JYT19:JYT20 KIP19:KIP20 KSL19:KSL20 LCH19:LCH20 LMD19:LMD20 LVZ19:LVZ20 MFV19:MFV20 MPR19:MPR20 MZN19:MZN20 NJJ19:NJJ20 NTF19:NTF20 ODB19:ODB20 OMX19:OMX20 OWT19:OWT20 PGP19:PGP20 PQL19:PQL20 QAH19:QAH20 QKD19:QKD20 QTZ19:QTZ20 RDV19:RDV20 RNR19:RNR20 RXN19:RXN20 SHJ19:SHJ20 SRF19:SRF20 TBB19:TBB20 TKX19:TKX20 TUT19:TUT20 UEP19:UEP20 UOL19:UOL20 UYH19:UYH20 VID19:VID20 VRZ19:VRZ20 WBV19:WBV20 WLR19:WLR20 WVN19:WVN20 F65555:F65556 JB65555:JB65556 SX65555:SX65556 ACT65555:ACT65556 AMP65555:AMP65556 AWL65555:AWL65556 BGH65555:BGH65556 BQD65555:BQD65556 BZZ65555:BZZ65556 CJV65555:CJV65556 CTR65555:CTR65556 DDN65555:DDN65556 DNJ65555:DNJ65556 DXF65555:DXF65556 EHB65555:EHB65556 EQX65555:EQX65556 FAT65555:FAT65556 FKP65555:FKP65556 FUL65555:FUL65556 GEH65555:GEH65556 GOD65555:GOD65556 GXZ65555:GXZ65556 HHV65555:HHV65556 HRR65555:HRR65556 IBN65555:IBN65556 ILJ65555:ILJ65556 IVF65555:IVF65556 JFB65555:JFB65556 JOX65555:JOX65556 JYT65555:JYT65556 KIP65555:KIP65556 KSL65555:KSL65556 LCH65555:LCH65556 LMD65555:LMD65556 LVZ65555:LVZ65556 MFV65555:MFV65556 MPR65555:MPR65556 MZN65555:MZN65556 NJJ65555:NJJ65556 NTF65555:NTF65556 ODB65555:ODB65556 OMX65555:OMX65556 OWT65555:OWT65556 PGP65555:PGP65556 PQL65555:PQL65556 QAH65555:QAH65556 QKD65555:QKD65556 QTZ65555:QTZ65556 RDV65555:RDV65556 RNR65555:RNR65556 RXN65555:RXN65556 SHJ65555:SHJ65556 SRF65555:SRF65556 TBB65555:TBB65556 TKX65555:TKX65556 TUT65555:TUT65556 UEP65555:UEP65556 UOL65555:UOL65556 UYH65555:UYH65556 VID65555:VID65556 VRZ65555:VRZ65556 WBV65555:WBV65556 WLR65555:WLR65556 WVN65555:WVN65556 F131091:F131092 JB131091:JB131092 SX131091:SX131092 ACT131091:ACT131092 AMP131091:AMP131092 AWL131091:AWL131092 BGH131091:BGH131092 BQD131091:BQD131092 BZZ131091:BZZ131092 CJV131091:CJV131092 CTR131091:CTR131092 DDN131091:DDN131092 DNJ131091:DNJ131092 DXF131091:DXF131092 EHB131091:EHB131092 EQX131091:EQX131092 FAT131091:FAT131092 FKP131091:FKP131092 FUL131091:FUL131092 GEH131091:GEH131092 GOD131091:GOD131092 GXZ131091:GXZ131092 HHV131091:HHV131092 HRR131091:HRR131092 IBN131091:IBN131092 ILJ131091:ILJ131092 IVF131091:IVF131092 JFB131091:JFB131092 JOX131091:JOX131092 JYT131091:JYT131092 KIP131091:KIP131092 KSL131091:KSL131092 LCH131091:LCH131092 LMD131091:LMD131092 LVZ131091:LVZ131092 MFV131091:MFV131092 MPR131091:MPR131092 MZN131091:MZN131092 NJJ131091:NJJ131092 NTF131091:NTF131092 ODB131091:ODB131092 OMX131091:OMX131092 OWT131091:OWT131092 PGP131091:PGP131092 PQL131091:PQL131092 QAH131091:QAH131092 QKD131091:QKD131092 QTZ131091:QTZ131092 RDV131091:RDV131092 RNR131091:RNR131092 RXN131091:RXN131092 SHJ131091:SHJ131092 SRF131091:SRF131092 TBB131091:TBB131092 TKX131091:TKX131092 TUT131091:TUT131092 UEP131091:UEP131092 UOL131091:UOL131092 UYH131091:UYH131092 VID131091:VID131092 VRZ131091:VRZ131092 WBV131091:WBV131092 WLR131091:WLR131092 WVN131091:WVN131092 F196627:F196628 JB196627:JB196628 SX196627:SX196628 ACT196627:ACT196628 AMP196627:AMP196628 AWL196627:AWL196628 BGH196627:BGH196628 BQD196627:BQD196628 BZZ196627:BZZ196628 CJV196627:CJV196628 CTR196627:CTR196628 DDN196627:DDN196628 DNJ196627:DNJ196628 DXF196627:DXF196628 EHB196627:EHB196628 EQX196627:EQX196628 FAT196627:FAT196628 FKP196627:FKP196628 FUL196627:FUL196628 GEH196627:GEH196628 GOD196627:GOD196628 GXZ196627:GXZ196628 HHV196627:HHV196628 HRR196627:HRR196628 IBN196627:IBN196628 ILJ196627:ILJ196628 IVF196627:IVF196628 JFB196627:JFB196628 JOX196627:JOX196628 JYT196627:JYT196628 KIP196627:KIP196628 KSL196627:KSL196628 LCH196627:LCH196628 LMD196627:LMD196628 LVZ196627:LVZ196628 MFV196627:MFV196628 MPR196627:MPR196628 MZN196627:MZN196628 NJJ196627:NJJ196628 NTF196627:NTF196628 ODB196627:ODB196628 OMX196627:OMX196628 OWT196627:OWT196628 PGP196627:PGP196628 PQL196627:PQL196628 QAH196627:QAH196628 QKD196627:QKD196628 QTZ196627:QTZ196628 RDV196627:RDV196628 RNR196627:RNR196628 RXN196627:RXN196628 SHJ196627:SHJ196628 SRF196627:SRF196628 TBB196627:TBB196628 TKX196627:TKX196628 TUT196627:TUT196628 UEP196627:UEP196628 UOL196627:UOL196628 UYH196627:UYH196628 VID196627:VID196628 VRZ196627:VRZ196628 WBV196627:WBV196628 WLR196627:WLR196628 WVN196627:WVN196628 F262163:F262164 JB262163:JB262164 SX262163:SX262164 ACT262163:ACT262164 AMP262163:AMP262164 AWL262163:AWL262164 BGH262163:BGH262164 BQD262163:BQD262164 BZZ262163:BZZ262164 CJV262163:CJV262164 CTR262163:CTR262164 DDN262163:DDN262164 DNJ262163:DNJ262164 DXF262163:DXF262164 EHB262163:EHB262164 EQX262163:EQX262164 FAT262163:FAT262164 FKP262163:FKP262164 FUL262163:FUL262164 GEH262163:GEH262164 GOD262163:GOD262164 GXZ262163:GXZ262164 HHV262163:HHV262164 HRR262163:HRR262164 IBN262163:IBN262164 ILJ262163:ILJ262164 IVF262163:IVF262164 JFB262163:JFB262164 JOX262163:JOX262164 JYT262163:JYT262164 KIP262163:KIP262164 KSL262163:KSL262164 LCH262163:LCH262164 LMD262163:LMD262164 LVZ262163:LVZ262164 MFV262163:MFV262164 MPR262163:MPR262164 MZN262163:MZN262164 NJJ262163:NJJ262164 NTF262163:NTF262164 ODB262163:ODB262164 OMX262163:OMX262164 OWT262163:OWT262164 PGP262163:PGP262164 PQL262163:PQL262164 QAH262163:QAH262164 QKD262163:QKD262164 QTZ262163:QTZ262164 RDV262163:RDV262164 RNR262163:RNR262164 RXN262163:RXN262164 SHJ262163:SHJ262164 SRF262163:SRF262164 TBB262163:TBB262164 TKX262163:TKX262164 TUT262163:TUT262164 UEP262163:UEP262164 UOL262163:UOL262164 UYH262163:UYH262164 VID262163:VID262164 VRZ262163:VRZ262164 WBV262163:WBV262164 WLR262163:WLR262164 WVN262163:WVN262164 F327699:F327700 JB327699:JB327700 SX327699:SX327700 ACT327699:ACT327700 AMP327699:AMP327700 AWL327699:AWL327700 BGH327699:BGH327700 BQD327699:BQD327700 BZZ327699:BZZ327700 CJV327699:CJV327700 CTR327699:CTR327700 DDN327699:DDN327700 DNJ327699:DNJ327700 DXF327699:DXF327700 EHB327699:EHB327700 EQX327699:EQX327700 FAT327699:FAT327700 FKP327699:FKP327700 FUL327699:FUL327700 GEH327699:GEH327700 GOD327699:GOD327700 GXZ327699:GXZ327700 HHV327699:HHV327700 HRR327699:HRR327700 IBN327699:IBN327700 ILJ327699:ILJ327700 IVF327699:IVF327700 JFB327699:JFB327700 JOX327699:JOX327700 JYT327699:JYT327700 KIP327699:KIP327700 KSL327699:KSL327700 LCH327699:LCH327700 LMD327699:LMD327700 LVZ327699:LVZ327700 MFV327699:MFV327700 MPR327699:MPR327700 MZN327699:MZN327700 NJJ327699:NJJ327700 NTF327699:NTF327700 ODB327699:ODB327700 OMX327699:OMX327700 OWT327699:OWT327700 PGP327699:PGP327700 PQL327699:PQL327700 QAH327699:QAH327700 QKD327699:QKD327700 QTZ327699:QTZ327700 RDV327699:RDV327700 RNR327699:RNR327700 RXN327699:RXN327700 SHJ327699:SHJ327700 SRF327699:SRF327700 TBB327699:TBB327700 TKX327699:TKX327700 TUT327699:TUT327700 UEP327699:UEP327700 UOL327699:UOL327700 UYH327699:UYH327700 VID327699:VID327700 VRZ327699:VRZ327700 WBV327699:WBV327700 WLR327699:WLR327700 WVN327699:WVN327700 F393235:F393236 JB393235:JB393236 SX393235:SX393236 ACT393235:ACT393236 AMP393235:AMP393236 AWL393235:AWL393236 BGH393235:BGH393236 BQD393235:BQD393236 BZZ393235:BZZ393236 CJV393235:CJV393236 CTR393235:CTR393236 DDN393235:DDN393236 DNJ393235:DNJ393236 DXF393235:DXF393236 EHB393235:EHB393236 EQX393235:EQX393236 FAT393235:FAT393236 FKP393235:FKP393236 FUL393235:FUL393236 GEH393235:GEH393236 GOD393235:GOD393236 GXZ393235:GXZ393236 HHV393235:HHV393236 HRR393235:HRR393236 IBN393235:IBN393236 ILJ393235:ILJ393236 IVF393235:IVF393236 JFB393235:JFB393236 JOX393235:JOX393236 JYT393235:JYT393236 KIP393235:KIP393236 KSL393235:KSL393236 LCH393235:LCH393236 LMD393235:LMD393236 LVZ393235:LVZ393236 MFV393235:MFV393236 MPR393235:MPR393236 MZN393235:MZN393236 NJJ393235:NJJ393236 NTF393235:NTF393236 ODB393235:ODB393236 OMX393235:OMX393236 OWT393235:OWT393236 PGP393235:PGP393236 PQL393235:PQL393236 QAH393235:QAH393236 QKD393235:QKD393236 QTZ393235:QTZ393236 RDV393235:RDV393236 RNR393235:RNR393236 RXN393235:RXN393236 SHJ393235:SHJ393236 SRF393235:SRF393236 TBB393235:TBB393236 TKX393235:TKX393236 TUT393235:TUT393236 UEP393235:UEP393236 UOL393235:UOL393236 UYH393235:UYH393236 VID393235:VID393236 VRZ393235:VRZ393236 WBV393235:WBV393236 WLR393235:WLR393236 WVN393235:WVN393236 F458771:F458772 JB458771:JB458772 SX458771:SX458772 ACT458771:ACT458772 AMP458771:AMP458772 AWL458771:AWL458772 BGH458771:BGH458772 BQD458771:BQD458772 BZZ458771:BZZ458772 CJV458771:CJV458772 CTR458771:CTR458772 DDN458771:DDN458772 DNJ458771:DNJ458772 DXF458771:DXF458772 EHB458771:EHB458772 EQX458771:EQX458772 FAT458771:FAT458772 FKP458771:FKP458772 FUL458771:FUL458772 GEH458771:GEH458772 GOD458771:GOD458772 GXZ458771:GXZ458772 HHV458771:HHV458772 HRR458771:HRR458772 IBN458771:IBN458772 ILJ458771:ILJ458772 IVF458771:IVF458772 JFB458771:JFB458772 JOX458771:JOX458772 JYT458771:JYT458772 KIP458771:KIP458772 KSL458771:KSL458772 LCH458771:LCH458772 LMD458771:LMD458772 LVZ458771:LVZ458772 MFV458771:MFV458772 MPR458771:MPR458772 MZN458771:MZN458772 NJJ458771:NJJ458772 NTF458771:NTF458772 ODB458771:ODB458772 OMX458771:OMX458772 OWT458771:OWT458772 PGP458771:PGP458772 PQL458771:PQL458772 QAH458771:QAH458772 QKD458771:QKD458772 QTZ458771:QTZ458772 RDV458771:RDV458772 RNR458771:RNR458772 RXN458771:RXN458772 SHJ458771:SHJ458772 SRF458771:SRF458772 TBB458771:TBB458772 TKX458771:TKX458772 TUT458771:TUT458772 UEP458771:UEP458772 UOL458771:UOL458772 UYH458771:UYH458772 VID458771:VID458772 VRZ458771:VRZ458772 WBV458771:WBV458772 WLR458771:WLR458772 WVN458771:WVN458772 F524307:F524308 JB524307:JB524308 SX524307:SX524308 ACT524307:ACT524308 AMP524307:AMP524308 AWL524307:AWL524308 BGH524307:BGH524308 BQD524307:BQD524308 BZZ524307:BZZ524308 CJV524307:CJV524308 CTR524307:CTR524308 DDN524307:DDN524308 DNJ524307:DNJ524308 DXF524307:DXF524308 EHB524307:EHB524308 EQX524307:EQX524308 FAT524307:FAT524308 FKP524307:FKP524308 FUL524307:FUL524308 GEH524307:GEH524308 GOD524307:GOD524308 GXZ524307:GXZ524308 HHV524307:HHV524308 HRR524307:HRR524308 IBN524307:IBN524308 ILJ524307:ILJ524308 IVF524307:IVF524308 JFB524307:JFB524308 JOX524307:JOX524308 JYT524307:JYT524308 KIP524307:KIP524308 KSL524307:KSL524308 LCH524307:LCH524308 LMD524307:LMD524308 LVZ524307:LVZ524308 MFV524307:MFV524308 MPR524307:MPR524308 MZN524307:MZN524308 NJJ524307:NJJ524308 NTF524307:NTF524308 ODB524307:ODB524308 OMX524307:OMX524308 OWT524307:OWT524308 PGP524307:PGP524308 PQL524307:PQL524308 QAH524307:QAH524308 QKD524307:QKD524308 QTZ524307:QTZ524308 RDV524307:RDV524308 RNR524307:RNR524308 RXN524307:RXN524308 SHJ524307:SHJ524308 SRF524307:SRF524308 TBB524307:TBB524308 TKX524307:TKX524308 TUT524307:TUT524308 UEP524307:UEP524308 UOL524307:UOL524308 UYH524307:UYH524308 VID524307:VID524308 VRZ524307:VRZ524308 WBV524307:WBV524308 WLR524307:WLR524308 WVN524307:WVN524308 F589843:F589844 JB589843:JB589844 SX589843:SX589844 ACT589843:ACT589844 AMP589843:AMP589844 AWL589843:AWL589844 BGH589843:BGH589844 BQD589843:BQD589844 BZZ589843:BZZ589844 CJV589843:CJV589844 CTR589843:CTR589844 DDN589843:DDN589844 DNJ589843:DNJ589844 DXF589843:DXF589844 EHB589843:EHB589844 EQX589843:EQX589844 FAT589843:FAT589844 FKP589843:FKP589844 FUL589843:FUL589844 GEH589843:GEH589844 GOD589843:GOD589844 GXZ589843:GXZ589844 HHV589843:HHV589844 HRR589843:HRR589844 IBN589843:IBN589844 ILJ589843:ILJ589844 IVF589843:IVF589844 JFB589843:JFB589844 JOX589843:JOX589844 JYT589843:JYT589844 KIP589843:KIP589844 KSL589843:KSL589844 LCH589843:LCH589844 LMD589843:LMD589844 LVZ589843:LVZ589844 MFV589843:MFV589844 MPR589843:MPR589844 MZN589843:MZN589844 NJJ589843:NJJ589844 NTF589843:NTF589844 ODB589843:ODB589844 OMX589843:OMX589844 OWT589843:OWT589844 PGP589843:PGP589844 PQL589843:PQL589844 QAH589843:QAH589844 QKD589843:QKD589844 QTZ589843:QTZ589844 RDV589843:RDV589844 RNR589843:RNR589844 RXN589843:RXN589844 SHJ589843:SHJ589844 SRF589843:SRF589844 TBB589843:TBB589844 TKX589843:TKX589844 TUT589843:TUT589844 UEP589843:UEP589844 UOL589843:UOL589844 UYH589843:UYH589844 VID589843:VID589844 VRZ589843:VRZ589844 WBV589843:WBV589844 WLR589843:WLR589844 WVN589843:WVN589844 F655379:F655380 JB655379:JB655380 SX655379:SX655380 ACT655379:ACT655380 AMP655379:AMP655380 AWL655379:AWL655380 BGH655379:BGH655380 BQD655379:BQD655380 BZZ655379:BZZ655380 CJV655379:CJV655380 CTR655379:CTR655380 DDN655379:DDN655380 DNJ655379:DNJ655380 DXF655379:DXF655380 EHB655379:EHB655380 EQX655379:EQX655380 FAT655379:FAT655380 FKP655379:FKP655380 FUL655379:FUL655380 GEH655379:GEH655380 GOD655379:GOD655380 GXZ655379:GXZ655380 HHV655379:HHV655380 HRR655379:HRR655380 IBN655379:IBN655380 ILJ655379:ILJ655380 IVF655379:IVF655380 JFB655379:JFB655380 JOX655379:JOX655380 JYT655379:JYT655380 KIP655379:KIP655380 KSL655379:KSL655380 LCH655379:LCH655380 LMD655379:LMD655380 LVZ655379:LVZ655380 MFV655379:MFV655380 MPR655379:MPR655380 MZN655379:MZN655380 NJJ655379:NJJ655380 NTF655379:NTF655380 ODB655379:ODB655380 OMX655379:OMX655380 OWT655379:OWT655380 PGP655379:PGP655380 PQL655379:PQL655380 QAH655379:QAH655380 QKD655379:QKD655380 QTZ655379:QTZ655380 RDV655379:RDV655380 RNR655379:RNR655380 RXN655379:RXN655380 SHJ655379:SHJ655380 SRF655379:SRF655380 TBB655379:TBB655380 TKX655379:TKX655380 TUT655379:TUT655380 UEP655379:UEP655380 UOL655379:UOL655380 UYH655379:UYH655380 VID655379:VID655380 VRZ655379:VRZ655380 WBV655379:WBV655380 WLR655379:WLR655380 WVN655379:WVN655380 F720915:F720916 JB720915:JB720916 SX720915:SX720916 ACT720915:ACT720916 AMP720915:AMP720916 AWL720915:AWL720916 BGH720915:BGH720916 BQD720915:BQD720916 BZZ720915:BZZ720916 CJV720915:CJV720916 CTR720915:CTR720916 DDN720915:DDN720916 DNJ720915:DNJ720916 DXF720915:DXF720916 EHB720915:EHB720916 EQX720915:EQX720916 FAT720915:FAT720916 FKP720915:FKP720916 FUL720915:FUL720916 GEH720915:GEH720916 GOD720915:GOD720916 GXZ720915:GXZ720916 HHV720915:HHV720916 HRR720915:HRR720916 IBN720915:IBN720916 ILJ720915:ILJ720916 IVF720915:IVF720916 JFB720915:JFB720916 JOX720915:JOX720916 JYT720915:JYT720916 KIP720915:KIP720916 KSL720915:KSL720916 LCH720915:LCH720916 LMD720915:LMD720916 LVZ720915:LVZ720916 MFV720915:MFV720916 MPR720915:MPR720916 MZN720915:MZN720916 NJJ720915:NJJ720916 NTF720915:NTF720916 ODB720915:ODB720916 OMX720915:OMX720916 OWT720915:OWT720916 PGP720915:PGP720916 PQL720915:PQL720916 QAH720915:QAH720916 QKD720915:QKD720916 QTZ720915:QTZ720916 RDV720915:RDV720916 RNR720915:RNR720916 RXN720915:RXN720916 SHJ720915:SHJ720916 SRF720915:SRF720916 TBB720915:TBB720916 TKX720915:TKX720916 TUT720915:TUT720916 UEP720915:UEP720916 UOL720915:UOL720916 UYH720915:UYH720916 VID720915:VID720916 VRZ720915:VRZ720916 WBV720915:WBV720916 WLR720915:WLR720916 WVN720915:WVN720916 F786451:F786452 JB786451:JB786452 SX786451:SX786452 ACT786451:ACT786452 AMP786451:AMP786452 AWL786451:AWL786452 BGH786451:BGH786452 BQD786451:BQD786452 BZZ786451:BZZ786452 CJV786451:CJV786452 CTR786451:CTR786452 DDN786451:DDN786452 DNJ786451:DNJ786452 DXF786451:DXF786452 EHB786451:EHB786452 EQX786451:EQX786452 FAT786451:FAT786452 FKP786451:FKP786452 FUL786451:FUL786452 GEH786451:GEH786452 GOD786451:GOD786452 GXZ786451:GXZ786452 HHV786451:HHV786452 HRR786451:HRR786452 IBN786451:IBN786452 ILJ786451:ILJ786452 IVF786451:IVF786452 JFB786451:JFB786452 JOX786451:JOX786452 JYT786451:JYT786452 KIP786451:KIP786452 KSL786451:KSL786452 LCH786451:LCH786452 LMD786451:LMD786452 LVZ786451:LVZ786452 MFV786451:MFV786452 MPR786451:MPR786452 MZN786451:MZN786452 NJJ786451:NJJ786452 NTF786451:NTF786452 ODB786451:ODB786452 OMX786451:OMX786452 OWT786451:OWT786452 PGP786451:PGP786452 PQL786451:PQL786452 QAH786451:QAH786452 QKD786451:QKD786452 QTZ786451:QTZ786452 RDV786451:RDV786452 RNR786451:RNR786452 RXN786451:RXN786452 SHJ786451:SHJ786452 SRF786451:SRF786452 TBB786451:TBB786452 TKX786451:TKX786452 TUT786451:TUT786452 UEP786451:UEP786452 UOL786451:UOL786452 UYH786451:UYH786452 VID786451:VID786452 VRZ786451:VRZ786452 WBV786451:WBV786452 WLR786451:WLR786452 WVN786451:WVN786452 F851987:F851988 JB851987:JB851988 SX851987:SX851988 ACT851987:ACT851988 AMP851987:AMP851988 AWL851987:AWL851988 BGH851987:BGH851988 BQD851987:BQD851988 BZZ851987:BZZ851988 CJV851987:CJV851988 CTR851987:CTR851988 DDN851987:DDN851988 DNJ851987:DNJ851988 DXF851987:DXF851988 EHB851987:EHB851988 EQX851987:EQX851988 FAT851987:FAT851988 FKP851987:FKP851988 FUL851987:FUL851988 GEH851987:GEH851988 GOD851987:GOD851988 GXZ851987:GXZ851988 HHV851987:HHV851988 HRR851987:HRR851988 IBN851987:IBN851988 ILJ851987:ILJ851988 IVF851987:IVF851988 JFB851987:JFB851988 JOX851987:JOX851988 JYT851987:JYT851988 KIP851987:KIP851988 KSL851987:KSL851988 LCH851987:LCH851988 LMD851987:LMD851988 LVZ851987:LVZ851988 MFV851987:MFV851988 MPR851987:MPR851988 MZN851987:MZN851988 NJJ851987:NJJ851988 NTF851987:NTF851988 ODB851987:ODB851988 OMX851987:OMX851988 OWT851987:OWT851988 PGP851987:PGP851988 PQL851987:PQL851988 QAH851987:QAH851988 QKD851987:QKD851988 QTZ851987:QTZ851988 RDV851987:RDV851988 RNR851987:RNR851988 RXN851987:RXN851988 SHJ851987:SHJ851988 SRF851987:SRF851988 TBB851987:TBB851988 TKX851987:TKX851988 TUT851987:TUT851988 UEP851987:UEP851988 UOL851987:UOL851988 UYH851987:UYH851988 VID851987:VID851988 VRZ851987:VRZ851988 WBV851987:WBV851988 WLR851987:WLR851988 WVN851987:WVN851988 F917523:F917524 JB917523:JB917524 SX917523:SX917524 ACT917523:ACT917524 AMP917523:AMP917524 AWL917523:AWL917524 BGH917523:BGH917524 BQD917523:BQD917524 BZZ917523:BZZ917524 CJV917523:CJV917524 CTR917523:CTR917524 DDN917523:DDN917524 DNJ917523:DNJ917524 DXF917523:DXF917524 EHB917523:EHB917524 EQX917523:EQX917524 FAT917523:FAT917524 FKP917523:FKP917524 FUL917523:FUL917524 GEH917523:GEH917524 GOD917523:GOD917524 GXZ917523:GXZ917524 HHV917523:HHV917524 HRR917523:HRR917524 IBN917523:IBN917524 ILJ917523:ILJ917524 IVF917523:IVF917524 JFB917523:JFB917524 JOX917523:JOX917524 JYT917523:JYT917524 KIP917523:KIP917524 KSL917523:KSL917524 LCH917523:LCH917524 LMD917523:LMD917524 LVZ917523:LVZ917524 MFV917523:MFV917524 MPR917523:MPR917524 MZN917523:MZN917524 NJJ917523:NJJ917524 NTF917523:NTF917524 ODB917523:ODB917524 OMX917523:OMX917524 OWT917523:OWT917524 PGP917523:PGP917524 PQL917523:PQL917524 QAH917523:QAH917524 QKD917523:QKD917524 QTZ917523:QTZ917524 RDV917523:RDV917524 RNR917523:RNR917524 RXN917523:RXN917524 SHJ917523:SHJ917524 SRF917523:SRF917524 TBB917523:TBB917524 TKX917523:TKX917524 TUT917523:TUT917524 UEP917523:UEP917524 UOL917523:UOL917524 UYH917523:UYH917524 VID917523:VID917524 VRZ917523:VRZ917524 WBV917523:WBV917524 WLR917523:WLR917524 WVN917523:WVN917524 F983059:F983060 JB983059:JB983060 SX983059:SX983060 ACT983059:ACT983060 AMP983059:AMP983060 AWL983059:AWL983060 BGH983059:BGH983060 BQD983059:BQD983060 BZZ983059:BZZ983060 CJV983059:CJV983060 CTR983059:CTR983060 DDN983059:DDN983060 DNJ983059:DNJ983060 DXF983059:DXF983060 EHB983059:EHB983060 EQX983059:EQX983060 FAT983059:FAT983060 FKP983059:FKP983060 FUL983059:FUL983060 GEH983059:GEH983060 GOD983059:GOD983060 GXZ983059:GXZ983060 HHV983059:HHV983060 HRR983059:HRR983060 IBN983059:IBN983060 ILJ983059:ILJ983060 IVF983059:IVF983060 JFB983059:JFB983060 JOX983059:JOX983060 JYT983059:JYT983060 KIP983059:KIP983060 KSL983059:KSL983060 LCH983059:LCH983060 LMD983059:LMD983060 LVZ983059:LVZ983060 MFV983059:MFV983060 MPR983059:MPR983060 MZN983059:MZN983060 NJJ983059:NJJ983060 NTF983059:NTF983060 ODB983059:ODB983060 OMX983059:OMX983060 OWT983059:OWT983060 PGP983059:PGP983060 PQL983059:PQL983060 QAH983059:QAH983060 QKD983059:QKD983060 QTZ983059:QTZ983060 RDV983059:RDV983060 RNR983059:RNR983060 RXN983059:RXN983060 SHJ983059:SHJ983060 SRF983059:SRF983060 TBB983059:TBB983060 TKX983059:TKX983060 TUT983059:TUT983060 UEP983059:UEP983060 UOL983059:UOL983060 UYH983059:UYH983060 VID983059:VID983060 VRZ983059:VRZ983060 WBV983059:WBV983060 WLR983059:WLR983060 WVN983059:WVN983060" xr:uid="{00000000-0002-0000-0500-000004000000}"/>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O22"/>
  <sheetViews>
    <sheetView showGridLines="0" view="pageBreakPreview" zoomScaleNormal="100" zoomScaleSheetLayoutView="100" workbookViewId="0">
      <selection activeCell="N9" sqref="N9"/>
    </sheetView>
  </sheetViews>
  <sheetFormatPr defaultColWidth="11.3984375" defaultRowHeight="13.2" x14ac:dyDescent="0.45"/>
  <cols>
    <col min="1" max="1" width="4.19921875" style="86" customWidth="1"/>
    <col min="2" max="2" width="11.5" style="86" customWidth="1"/>
    <col min="3" max="3" width="16.19921875" style="86" customWidth="1"/>
    <col min="4" max="4" width="6.59765625" style="86" customWidth="1"/>
    <col min="5" max="15" width="6.8984375" style="86" customWidth="1"/>
    <col min="16" max="256" width="11.3984375" style="86"/>
    <col min="257" max="257" width="4.19921875" style="86" customWidth="1"/>
    <col min="258" max="258" width="11.5" style="86" customWidth="1"/>
    <col min="259" max="259" width="16.19921875" style="86" customWidth="1"/>
    <col min="260" max="260" width="6.59765625" style="86" customWidth="1"/>
    <col min="261" max="271" width="6.8984375" style="86" customWidth="1"/>
    <col min="272" max="512" width="11.3984375" style="86"/>
    <col min="513" max="513" width="4.19921875" style="86" customWidth="1"/>
    <col min="514" max="514" width="11.5" style="86" customWidth="1"/>
    <col min="515" max="515" width="16.19921875" style="86" customWidth="1"/>
    <col min="516" max="516" width="6.59765625" style="86" customWidth="1"/>
    <col min="517" max="527" width="6.8984375" style="86" customWidth="1"/>
    <col min="528" max="768" width="11.3984375" style="86"/>
    <col min="769" max="769" width="4.19921875" style="86" customWidth="1"/>
    <col min="770" max="770" width="11.5" style="86" customWidth="1"/>
    <col min="771" max="771" width="16.19921875" style="86" customWidth="1"/>
    <col min="772" max="772" width="6.59765625" style="86" customWidth="1"/>
    <col min="773" max="783" width="6.8984375" style="86" customWidth="1"/>
    <col min="784" max="1024" width="11.3984375" style="86"/>
    <col min="1025" max="1025" width="4.19921875" style="86" customWidth="1"/>
    <col min="1026" max="1026" width="11.5" style="86" customWidth="1"/>
    <col min="1027" max="1027" width="16.19921875" style="86" customWidth="1"/>
    <col min="1028" max="1028" width="6.59765625" style="86" customWidth="1"/>
    <col min="1029" max="1039" width="6.8984375" style="86" customWidth="1"/>
    <col min="1040" max="1280" width="11.3984375" style="86"/>
    <col min="1281" max="1281" width="4.19921875" style="86" customWidth="1"/>
    <col min="1282" max="1282" width="11.5" style="86" customWidth="1"/>
    <col min="1283" max="1283" width="16.19921875" style="86" customWidth="1"/>
    <col min="1284" max="1284" width="6.59765625" style="86" customWidth="1"/>
    <col min="1285" max="1295" width="6.8984375" style="86" customWidth="1"/>
    <col min="1296" max="1536" width="11.3984375" style="86"/>
    <col min="1537" max="1537" width="4.19921875" style="86" customWidth="1"/>
    <col min="1538" max="1538" width="11.5" style="86" customWidth="1"/>
    <col min="1539" max="1539" width="16.19921875" style="86" customWidth="1"/>
    <col min="1540" max="1540" width="6.59765625" style="86" customWidth="1"/>
    <col min="1541" max="1551" width="6.8984375" style="86" customWidth="1"/>
    <col min="1552" max="1792" width="11.3984375" style="86"/>
    <col min="1793" max="1793" width="4.19921875" style="86" customWidth="1"/>
    <col min="1794" max="1794" width="11.5" style="86" customWidth="1"/>
    <col min="1795" max="1795" width="16.19921875" style="86" customWidth="1"/>
    <col min="1796" max="1796" width="6.59765625" style="86" customWidth="1"/>
    <col min="1797" max="1807" width="6.8984375" style="86" customWidth="1"/>
    <col min="1808" max="2048" width="11.3984375" style="86"/>
    <col min="2049" max="2049" width="4.19921875" style="86" customWidth="1"/>
    <col min="2050" max="2050" width="11.5" style="86" customWidth="1"/>
    <col min="2051" max="2051" width="16.19921875" style="86" customWidth="1"/>
    <col min="2052" max="2052" width="6.59765625" style="86" customWidth="1"/>
    <col min="2053" max="2063" width="6.8984375" style="86" customWidth="1"/>
    <col min="2064" max="2304" width="11.3984375" style="86"/>
    <col min="2305" max="2305" width="4.19921875" style="86" customWidth="1"/>
    <col min="2306" max="2306" width="11.5" style="86" customWidth="1"/>
    <col min="2307" max="2307" width="16.19921875" style="86" customWidth="1"/>
    <col min="2308" max="2308" width="6.59765625" style="86" customWidth="1"/>
    <col min="2309" max="2319" width="6.8984375" style="86" customWidth="1"/>
    <col min="2320" max="2560" width="11.3984375" style="86"/>
    <col min="2561" max="2561" width="4.19921875" style="86" customWidth="1"/>
    <col min="2562" max="2562" width="11.5" style="86" customWidth="1"/>
    <col min="2563" max="2563" width="16.19921875" style="86" customWidth="1"/>
    <col min="2564" max="2564" width="6.59765625" style="86" customWidth="1"/>
    <col min="2565" max="2575" width="6.8984375" style="86" customWidth="1"/>
    <col min="2576" max="2816" width="11.3984375" style="86"/>
    <col min="2817" max="2817" width="4.19921875" style="86" customWidth="1"/>
    <col min="2818" max="2818" width="11.5" style="86" customWidth="1"/>
    <col min="2819" max="2819" width="16.19921875" style="86" customWidth="1"/>
    <col min="2820" max="2820" width="6.59765625" style="86" customWidth="1"/>
    <col min="2821" max="2831" width="6.8984375" style="86" customWidth="1"/>
    <col min="2832" max="3072" width="11.3984375" style="86"/>
    <col min="3073" max="3073" width="4.19921875" style="86" customWidth="1"/>
    <col min="3074" max="3074" width="11.5" style="86" customWidth="1"/>
    <col min="3075" max="3075" width="16.19921875" style="86" customWidth="1"/>
    <col min="3076" max="3076" width="6.59765625" style="86" customWidth="1"/>
    <col min="3077" max="3087" width="6.8984375" style="86" customWidth="1"/>
    <col min="3088" max="3328" width="11.3984375" style="86"/>
    <col min="3329" max="3329" width="4.19921875" style="86" customWidth="1"/>
    <col min="3330" max="3330" width="11.5" style="86" customWidth="1"/>
    <col min="3331" max="3331" width="16.19921875" style="86" customWidth="1"/>
    <col min="3332" max="3332" width="6.59765625" style="86" customWidth="1"/>
    <col min="3333" max="3343" width="6.8984375" style="86" customWidth="1"/>
    <col min="3344" max="3584" width="11.3984375" style="86"/>
    <col min="3585" max="3585" width="4.19921875" style="86" customWidth="1"/>
    <col min="3586" max="3586" width="11.5" style="86" customWidth="1"/>
    <col min="3587" max="3587" width="16.19921875" style="86" customWidth="1"/>
    <col min="3588" max="3588" width="6.59765625" style="86" customWidth="1"/>
    <col min="3589" max="3599" width="6.8984375" style="86" customWidth="1"/>
    <col min="3600" max="3840" width="11.3984375" style="86"/>
    <col min="3841" max="3841" width="4.19921875" style="86" customWidth="1"/>
    <col min="3842" max="3842" width="11.5" style="86" customWidth="1"/>
    <col min="3843" max="3843" width="16.19921875" style="86" customWidth="1"/>
    <col min="3844" max="3844" width="6.59765625" style="86" customWidth="1"/>
    <col min="3845" max="3855" width="6.8984375" style="86" customWidth="1"/>
    <col min="3856" max="4096" width="11.3984375" style="86"/>
    <col min="4097" max="4097" width="4.19921875" style="86" customWidth="1"/>
    <col min="4098" max="4098" width="11.5" style="86" customWidth="1"/>
    <col min="4099" max="4099" width="16.19921875" style="86" customWidth="1"/>
    <col min="4100" max="4100" width="6.59765625" style="86" customWidth="1"/>
    <col min="4101" max="4111" width="6.8984375" style="86" customWidth="1"/>
    <col min="4112" max="4352" width="11.3984375" style="86"/>
    <col min="4353" max="4353" width="4.19921875" style="86" customWidth="1"/>
    <col min="4354" max="4354" width="11.5" style="86" customWidth="1"/>
    <col min="4355" max="4355" width="16.19921875" style="86" customWidth="1"/>
    <col min="4356" max="4356" width="6.59765625" style="86" customWidth="1"/>
    <col min="4357" max="4367" width="6.8984375" style="86" customWidth="1"/>
    <col min="4368" max="4608" width="11.3984375" style="86"/>
    <col min="4609" max="4609" width="4.19921875" style="86" customWidth="1"/>
    <col min="4610" max="4610" width="11.5" style="86" customWidth="1"/>
    <col min="4611" max="4611" width="16.19921875" style="86" customWidth="1"/>
    <col min="4612" max="4612" width="6.59765625" style="86" customWidth="1"/>
    <col min="4613" max="4623" width="6.8984375" style="86" customWidth="1"/>
    <col min="4624" max="4864" width="11.3984375" style="86"/>
    <col min="4865" max="4865" width="4.19921875" style="86" customWidth="1"/>
    <col min="4866" max="4866" width="11.5" style="86" customWidth="1"/>
    <col min="4867" max="4867" width="16.19921875" style="86" customWidth="1"/>
    <col min="4868" max="4868" width="6.59765625" style="86" customWidth="1"/>
    <col min="4869" max="4879" width="6.8984375" style="86" customWidth="1"/>
    <col min="4880" max="5120" width="11.3984375" style="86"/>
    <col min="5121" max="5121" width="4.19921875" style="86" customWidth="1"/>
    <col min="5122" max="5122" width="11.5" style="86" customWidth="1"/>
    <col min="5123" max="5123" width="16.19921875" style="86" customWidth="1"/>
    <col min="5124" max="5124" width="6.59765625" style="86" customWidth="1"/>
    <col min="5125" max="5135" width="6.8984375" style="86" customWidth="1"/>
    <col min="5136" max="5376" width="11.3984375" style="86"/>
    <col min="5377" max="5377" width="4.19921875" style="86" customWidth="1"/>
    <col min="5378" max="5378" width="11.5" style="86" customWidth="1"/>
    <col min="5379" max="5379" width="16.19921875" style="86" customWidth="1"/>
    <col min="5380" max="5380" width="6.59765625" style="86" customWidth="1"/>
    <col min="5381" max="5391" width="6.8984375" style="86" customWidth="1"/>
    <col min="5392" max="5632" width="11.3984375" style="86"/>
    <col min="5633" max="5633" width="4.19921875" style="86" customWidth="1"/>
    <col min="5634" max="5634" width="11.5" style="86" customWidth="1"/>
    <col min="5635" max="5635" width="16.19921875" style="86" customWidth="1"/>
    <col min="5636" max="5636" width="6.59765625" style="86" customWidth="1"/>
    <col min="5637" max="5647" width="6.8984375" style="86" customWidth="1"/>
    <col min="5648" max="5888" width="11.3984375" style="86"/>
    <col min="5889" max="5889" width="4.19921875" style="86" customWidth="1"/>
    <col min="5890" max="5890" width="11.5" style="86" customWidth="1"/>
    <col min="5891" max="5891" width="16.19921875" style="86" customWidth="1"/>
    <col min="5892" max="5892" width="6.59765625" style="86" customWidth="1"/>
    <col min="5893" max="5903" width="6.8984375" style="86" customWidth="1"/>
    <col min="5904" max="6144" width="11.3984375" style="86"/>
    <col min="6145" max="6145" width="4.19921875" style="86" customWidth="1"/>
    <col min="6146" max="6146" width="11.5" style="86" customWidth="1"/>
    <col min="6147" max="6147" width="16.19921875" style="86" customWidth="1"/>
    <col min="6148" max="6148" width="6.59765625" style="86" customWidth="1"/>
    <col min="6149" max="6159" width="6.8984375" style="86" customWidth="1"/>
    <col min="6160" max="6400" width="11.3984375" style="86"/>
    <col min="6401" max="6401" width="4.19921875" style="86" customWidth="1"/>
    <col min="6402" max="6402" width="11.5" style="86" customWidth="1"/>
    <col min="6403" max="6403" width="16.19921875" style="86" customWidth="1"/>
    <col min="6404" max="6404" width="6.59765625" style="86" customWidth="1"/>
    <col min="6405" max="6415" width="6.8984375" style="86" customWidth="1"/>
    <col min="6416" max="6656" width="11.3984375" style="86"/>
    <col min="6657" max="6657" width="4.19921875" style="86" customWidth="1"/>
    <col min="6658" max="6658" width="11.5" style="86" customWidth="1"/>
    <col min="6659" max="6659" width="16.19921875" style="86" customWidth="1"/>
    <col min="6660" max="6660" width="6.59765625" style="86" customWidth="1"/>
    <col min="6661" max="6671" width="6.8984375" style="86" customWidth="1"/>
    <col min="6672" max="6912" width="11.3984375" style="86"/>
    <col min="6913" max="6913" width="4.19921875" style="86" customWidth="1"/>
    <col min="6914" max="6914" width="11.5" style="86" customWidth="1"/>
    <col min="6915" max="6915" width="16.19921875" style="86" customWidth="1"/>
    <col min="6916" max="6916" width="6.59765625" style="86" customWidth="1"/>
    <col min="6917" max="6927" width="6.8984375" style="86" customWidth="1"/>
    <col min="6928" max="7168" width="11.3984375" style="86"/>
    <col min="7169" max="7169" width="4.19921875" style="86" customWidth="1"/>
    <col min="7170" max="7170" width="11.5" style="86" customWidth="1"/>
    <col min="7171" max="7171" width="16.19921875" style="86" customWidth="1"/>
    <col min="7172" max="7172" width="6.59765625" style="86" customWidth="1"/>
    <col min="7173" max="7183" width="6.8984375" style="86" customWidth="1"/>
    <col min="7184" max="7424" width="11.3984375" style="86"/>
    <col min="7425" max="7425" width="4.19921875" style="86" customWidth="1"/>
    <col min="7426" max="7426" width="11.5" style="86" customWidth="1"/>
    <col min="7427" max="7427" width="16.19921875" style="86" customWidth="1"/>
    <col min="7428" max="7428" width="6.59765625" style="86" customWidth="1"/>
    <col min="7429" max="7439" width="6.8984375" style="86" customWidth="1"/>
    <col min="7440" max="7680" width="11.3984375" style="86"/>
    <col min="7681" max="7681" width="4.19921875" style="86" customWidth="1"/>
    <col min="7682" max="7682" width="11.5" style="86" customWidth="1"/>
    <col min="7683" max="7683" width="16.19921875" style="86" customWidth="1"/>
    <col min="7684" max="7684" width="6.59765625" style="86" customWidth="1"/>
    <col min="7685" max="7695" width="6.8984375" style="86" customWidth="1"/>
    <col min="7696" max="7936" width="11.3984375" style="86"/>
    <col min="7937" max="7937" width="4.19921875" style="86" customWidth="1"/>
    <col min="7938" max="7938" width="11.5" style="86" customWidth="1"/>
    <col min="7939" max="7939" width="16.19921875" style="86" customWidth="1"/>
    <col min="7940" max="7940" width="6.59765625" style="86" customWidth="1"/>
    <col min="7941" max="7951" width="6.8984375" style="86" customWidth="1"/>
    <col min="7952" max="8192" width="11.3984375" style="86"/>
    <col min="8193" max="8193" width="4.19921875" style="86" customWidth="1"/>
    <col min="8194" max="8194" width="11.5" style="86" customWidth="1"/>
    <col min="8195" max="8195" width="16.19921875" style="86" customWidth="1"/>
    <col min="8196" max="8196" width="6.59765625" style="86" customWidth="1"/>
    <col min="8197" max="8207" width="6.8984375" style="86" customWidth="1"/>
    <col min="8208" max="8448" width="11.3984375" style="86"/>
    <col min="8449" max="8449" width="4.19921875" style="86" customWidth="1"/>
    <col min="8450" max="8450" width="11.5" style="86" customWidth="1"/>
    <col min="8451" max="8451" width="16.19921875" style="86" customWidth="1"/>
    <col min="8452" max="8452" width="6.59765625" style="86" customWidth="1"/>
    <col min="8453" max="8463" width="6.8984375" style="86" customWidth="1"/>
    <col min="8464" max="8704" width="11.3984375" style="86"/>
    <col min="8705" max="8705" width="4.19921875" style="86" customWidth="1"/>
    <col min="8706" max="8706" width="11.5" style="86" customWidth="1"/>
    <col min="8707" max="8707" width="16.19921875" style="86" customWidth="1"/>
    <col min="8708" max="8708" width="6.59765625" style="86" customWidth="1"/>
    <col min="8709" max="8719" width="6.8984375" style="86" customWidth="1"/>
    <col min="8720" max="8960" width="11.3984375" style="86"/>
    <col min="8961" max="8961" width="4.19921875" style="86" customWidth="1"/>
    <col min="8962" max="8962" width="11.5" style="86" customWidth="1"/>
    <col min="8963" max="8963" width="16.19921875" style="86" customWidth="1"/>
    <col min="8964" max="8964" width="6.59765625" style="86" customWidth="1"/>
    <col min="8965" max="8975" width="6.8984375" style="86" customWidth="1"/>
    <col min="8976" max="9216" width="11.3984375" style="86"/>
    <col min="9217" max="9217" width="4.19921875" style="86" customWidth="1"/>
    <col min="9218" max="9218" width="11.5" style="86" customWidth="1"/>
    <col min="9219" max="9219" width="16.19921875" style="86" customWidth="1"/>
    <col min="9220" max="9220" width="6.59765625" style="86" customWidth="1"/>
    <col min="9221" max="9231" width="6.8984375" style="86" customWidth="1"/>
    <col min="9232" max="9472" width="11.3984375" style="86"/>
    <col min="9473" max="9473" width="4.19921875" style="86" customWidth="1"/>
    <col min="9474" max="9474" width="11.5" style="86" customWidth="1"/>
    <col min="9475" max="9475" width="16.19921875" style="86" customWidth="1"/>
    <col min="9476" max="9476" width="6.59765625" style="86" customWidth="1"/>
    <col min="9477" max="9487" width="6.8984375" style="86" customWidth="1"/>
    <col min="9488" max="9728" width="11.3984375" style="86"/>
    <col min="9729" max="9729" width="4.19921875" style="86" customWidth="1"/>
    <col min="9730" max="9730" width="11.5" style="86" customWidth="1"/>
    <col min="9731" max="9731" width="16.19921875" style="86" customWidth="1"/>
    <col min="9732" max="9732" width="6.59765625" style="86" customWidth="1"/>
    <col min="9733" max="9743" width="6.8984375" style="86" customWidth="1"/>
    <col min="9744" max="9984" width="11.3984375" style="86"/>
    <col min="9985" max="9985" width="4.19921875" style="86" customWidth="1"/>
    <col min="9986" max="9986" width="11.5" style="86" customWidth="1"/>
    <col min="9987" max="9987" width="16.19921875" style="86" customWidth="1"/>
    <col min="9988" max="9988" width="6.59765625" style="86" customWidth="1"/>
    <col min="9989" max="9999" width="6.8984375" style="86" customWidth="1"/>
    <col min="10000" max="10240" width="11.3984375" style="86"/>
    <col min="10241" max="10241" width="4.19921875" style="86" customWidth="1"/>
    <col min="10242" max="10242" width="11.5" style="86" customWidth="1"/>
    <col min="10243" max="10243" width="16.19921875" style="86" customWidth="1"/>
    <col min="10244" max="10244" width="6.59765625" style="86" customWidth="1"/>
    <col min="10245" max="10255" width="6.8984375" style="86" customWidth="1"/>
    <col min="10256" max="10496" width="11.3984375" style="86"/>
    <col min="10497" max="10497" width="4.19921875" style="86" customWidth="1"/>
    <col min="10498" max="10498" width="11.5" style="86" customWidth="1"/>
    <col min="10499" max="10499" width="16.19921875" style="86" customWidth="1"/>
    <col min="10500" max="10500" width="6.59765625" style="86" customWidth="1"/>
    <col min="10501" max="10511" width="6.8984375" style="86" customWidth="1"/>
    <col min="10512" max="10752" width="11.3984375" style="86"/>
    <col min="10753" max="10753" width="4.19921875" style="86" customWidth="1"/>
    <col min="10754" max="10754" width="11.5" style="86" customWidth="1"/>
    <col min="10755" max="10755" width="16.19921875" style="86" customWidth="1"/>
    <col min="10756" max="10756" width="6.59765625" style="86" customWidth="1"/>
    <col min="10757" max="10767" width="6.8984375" style="86" customWidth="1"/>
    <col min="10768" max="11008" width="11.3984375" style="86"/>
    <col min="11009" max="11009" width="4.19921875" style="86" customWidth="1"/>
    <col min="11010" max="11010" width="11.5" style="86" customWidth="1"/>
    <col min="11011" max="11011" width="16.19921875" style="86" customWidth="1"/>
    <col min="11012" max="11012" width="6.59765625" style="86" customWidth="1"/>
    <col min="11013" max="11023" width="6.8984375" style="86" customWidth="1"/>
    <col min="11024" max="11264" width="11.3984375" style="86"/>
    <col min="11265" max="11265" width="4.19921875" style="86" customWidth="1"/>
    <col min="11266" max="11266" width="11.5" style="86" customWidth="1"/>
    <col min="11267" max="11267" width="16.19921875" style="86" customWidth="1"/>
    <col min="11268" max="11268" width="6.59765625" style="86" customWidth="1"/>
    <col min="11269" max="11279" width="6.8984375" style="86" customWidth="1"/>
    <col min="11280" max="11520" width="11.3984375" style="86"/>
    <col min="11521" max="11521" width="4.19921875" style="86" customWidth="1"/>
    <col min="11522" max="11522" width="11.5" style="86" customWidth="1"/>
    <col min="11523" max="11523" width="16.19921875" style="86" customWidth="1"/>
    <col min="11524" max="11524" width="6.59765625" style="86" customWidth="1"/>
    <col min="11525" max="11535" width="6.8984375" style="86" customWidth="1"/>
    <col min="11536" max="11776" width="11.3984375" style="86"/>
    <col min="11777" max="11777" width="4.19921875" style="86" customWidth="1"/>
    <col min="11778" max="11778" width="11.5" style="86" customWidth="1"/>
    <col min="11779" max="11779" width="16.19921875" style="86" customWidth="1"/>
    <col min="11780" max="11780" width="6.59765625" style="86" customWidth="1"/>
    <col min="11781" max="11791" width="6.8984375" style="86" customWidth="1"/>
    <col min="11792" max="12032" width="11.3984375" style="86"/>
    <col min="12033" max="12033" width="4.19921875" style="86" customWidth="1"/>
    <col min="12034" max="12034" width="11.5" style="86" customWidth="1"/>
    <col min="12035" max="12035" width="16.19921875" style="86" customWidth="1"/>
    <col min="12036" max="12036" width="6.59765625" style="86" customWidth="1"/>
    <col min="12037" max="12047" width="6.8984375" style="86" customWidth="1"/>
    <col min="12048" max="12288" width="11.3984375" style="86"/>
    <col min="12289" max="12289" width="4.19921875" style="86" customWidth="1"/>
    <col min="12290" max="12290" width="11.5" style="86" customWidth="1"/>
    <col min="12291" max="12291" width="16.19921875" style="86" customWidth="1"/>
    <col min="12292" max="12292" width="6.59765625" style="86" customWidth="1"/>
    <col min="12293" max="12303" width="6.8984375" style="86" customWidth="1"/>
    <col min="12304" max="12544" width="11.3984375" style="86"/>
    <col min="12545" max="12545" width="4.19921875" style="86" customWidth="1"/>
    <col min="12546" max="12546" width="11.5" style="86" customWidth="1"/>
    <col min="12547" max="12547" width="16.19921875" style="86" customWidth="1"/>
    <col min="12548" max="12548" width="6.59765625" style="86" customWidth="1"/>
    <col min="12549" max="12559" width="6.8984375" style="86" customWidth="1"/>
    <col min="12560" max="12800" width="11.3984375" style="86"/>
    <col min="12801" max="12801" width="4.19921875" style="86" customWidth="1"/>
    <col min="12802" max="12802" width="11.5" style="86" customWidth="1"/>
    <col min="12803" max="12803" width="16.19921875" style="86" customWidth="1"/>
    <col min="12804" max="12804" width="6.59765625" style="86" customWidth="1"/>
    <col min="12805" max="12815" width="6.8984375" style="86" customWidth="1"/>
    <col min="12816" max="13056" width="11.3984375" style="86"/>
    <col min="13057" max="13057" width="4.19921875" style="86" customWidth="1"/>
    <col min="13058" max="13058" width="11.5" style="86" customWidth="1"/>
    <col min="13059" max="13059" width="16.19921875" style="86" customWidth="1"/>
    <col min="13060" max="13060" width="6.59765625" style="86" customWidth="1"/>
    <col min="13061" max="13071" width="6.8984375" style="86" customWidth="1"/>
    <col min="13072" max="13312" width="11.3984375" style="86"/>
    <col min="13313" max="13313" width="4.19921875" style="86" customWidth="1"/>
    <col min="13314" max="13314" width="11.5" style="86" customWidth="1"/>
    <col min="13315" max="13315" width="16.19921875" style="86" customWidth="1"/>
    <col min="13316" max="13316" width="6.59765625" style="86" customWidth="1"/>
    <col min="13317" max="13327" width="6.8984375" style="86" customWidth="1"/>
    <col min="13328" max="13568" width="11.3984375" style="86"/>
    <col min="13569" max="13569" width="4.19921875" style="86" customWidth="1"/>
    <col min="13570" max="13570" width="11.5" style="86" customWidth="1"/>
    <col min="13571" max="13571" width="16.19921875" style="86" customWidth="1"/>
    <col min="13572" max="13572" width="6.59765625" style="86" customWidth="1"/>
    <col min="13573" max="13583" width="6.8984375" style="86" customWidth="1"/>
    <col min="13584" max="13824" width="11.3984375" style="86"/>
    <col min="13825" max="13825" width="4.19921875" style="86" customWidth="1"/>
    <col min="13826" max="13826" width="11.5" style="86" customWidth="1"/>
    <col min="13827" max="13827" width="16.19921875" style="86" customWidth="1"/>
    <col min="13828" max="13828" width="6.59765625" style="86" customWidth="1"/>
    <col min="13829" max="13839" width="6.8984375" style="86" customWidth="1"/>
    <col min="13840" max="14080" width="11.3984375" style="86"/>
    <col min="14081" max="14081" width="4.19921875" style="86" customWidth="1"/>
    <col min="14082" max="14082" width="11.5" style="86" customWidth="1"/>
    <col min="14083" max="14083" width="16.19921875" style="86" customWidth="1"/>
    <col min="14084" max="14084" width="6.59765625" style="86" customWidth="1"/>
    <col min="14085" max="14095" width="6.8984375" style="86" customWidth="1"/>
    <col min="14096" max="14336" width="11.3984375" style="86"/>
    <col min="14337" max="14337" width="4.19921875" style="86" customWidth="1"/>
    <col min="14338" max="14338" width="11.5" style="86" customWidth="1"/>
    <col min="14339" max="14339" width="16.19921875" style="86" customWidth="1"/>
    <col min="14340" max="14340" width="6.59765625" style="86" customWidth="1"/>
    <col min="14341" max="14351" width="6.8984375" style="86" customWidth="1"/>
    <col min="14352" max="14592" width="11.3984375" style="86"/>
    <col min="14593" max="14593" width="4.19921875" style="86" customWidth="1"/>
    <col min="14594" max="14594" width="11.5" style="86" customWidth="1"/>
    <col min="14595" max="14595" width="16.19921875" style="86" customWidth="1"/>
    <col min="14596" max="14596" width="6.59765625" style="86" customWidth="1"/>
    <col min="14597" max="14607" width="6.8984375" style="86" customWidth="1"/>
    <col min="14608" max="14848" width="11.3984375" style="86"/>
    <col min="14849" max="14849" width="4.19921875" style="86" customWidth="1"/>
    <col min="14850" max="14850" width="11.5" style="86" customWidth="1"/>
    <col min="14851" max="14851" width="16.19921875" style="86" customWidth="1"/>
    <col min="14852" max="14852" width="6.59765625" style="86" customWidth="1"/>
    <col min="14853" max="14863" width="6.8984375" style="86" customWidth="1"/>
    <col min="14864" max="15104" width="11.3984375" style="86"/>
    <col min="15105" max="15105" width="4.19921875" style="86" customWidth="1"/>
    <col min="15106" max="15106" width="11.5" style="86" customWidth="1"/>
    <col min="15107" max="15107" width="16.19921875" style="86" customWidth="1"/>
    <col min="15108" max="15108" width="6.59765625" style="86" customWidth="1"/>
    <col min="15109" max="15119" width="6.8984375" style="86" customWidth="1"/>
    <col min="15120" max="15360" width="11.3984375" style="86"/>
    <col min="15361" max="15361" width="4.19921875" style="86" customWidth="1"/>
    <col min="15362" max="15362" width="11.5" style="86" customWidth="1"/>
    <col min="15363" max="15363" width="16.19921875" style="86" customWidth="1"/>
    <col min="15364" max="15364" width="6.59765625" style="86" customWidth="1"/>
    <col min="15365" max="15375" width="6.8984375" style="86" customWidth="1"/>
    <col min="15376" max="15616" width="11.3984375" style="86"/>
    <col min="15617" max="15617" width="4.19921875" style="86" customWidth="1"/>
    <col min="15618" max="15618" width="11.5" style="86" customWidth="1"/>
    <col min="15619" max="15619" width="16.19921875" style="86" customWidth="1"/>
    <col min="15620" max="15620" width="6.59765625" style="86" customWidth="1"/>
    <col min="15621" max="15631" width="6.8984375" style="86" customWidth="1"/>
    <col min="15632" max="15872" width="11.3984375" style="86"/>
    <col min="15873" max="15873" width="4.19921875" style="86" customWidth="1"/>
    <col min="15874" max="15874" width="11.5" style="86" customWidth="1"/>
    <col min="15875" max="15875" width="16.19921875" style="86" customWidth="1"/>
    <col min="15876" max="15876" width="6.59765625" style="86" customWidth="1"/>
    <col min="15877" max="15887" width="6.8984375" style="86" customWidth="1"/>
    <col min="15888" max="16128" width="11.3984375" style="86"/>
    <col min="16129" max="16129" width="4.19921875" style="86" customWidth="1"/>
    <col min="16130" max="16130" width="11.5" style="86" customWidth="1"/>
    <col min="16131" max="16131" width="16.19921875" style="86" customWidth="1"/>
    <col min="16132" max="16132" width="6.59765625" style="86" customWidth="1"/>
    <col min="16133" max="16143" width="6.8984375" style="86" customWidth="1"/>
    <col min="16144" max="16384" width="11.3984375" style="86"/>
  </cols>
  <sheetData>
    <row r="1" spans="1:15" s="46" customFormat="1" ht="21" customHeight="1" x14ac:dyDescent="0.45">
      <c r="A1" s="93" t="s">
        <v>129</v>
      </c>
      <c r="B1" s="93"/>
      <c r="N1" s="328">
        <f>分園共通!C6</f>
        <v>0</v>
      </c>
      <c r="O1" s="329"/>
    </row>
    <row r="2" spans="1:15" s="46" customFormat="1" ht="18" customHeight="1" x14ac:dyDescent="0.45">
      <c r="A2" s="46" t="s">
        <v>169</v>
      </c>
    </row>
    <row r="3" spans="1:15" s="46" customFormat="1" ht="18" customHeight="1" x14ac:dyDescent="0.45">
      <c r="A3" s="93" t="s">
        <v>207</v>
      </c>
      <c r="B3" s="93"/>
    </row>
    <row r="4" spans="1:15" s="46" customFormat="1" ht="21" customHeight="1" x14ac:dyDescent="0.45">
      <c r="A4" s="107"/>
      <c r="B4" s="108"/>
      <c r="C4" s="108"/>
      <c r="D4" s="57" t="s">
        <v>130</v>
      </c>
      <c r="E4" s="52" t="s">
        <v>131</v>
      </c>
      <c r="F4" s="57" t="s">
        <v>132</v>
      </c>
      <c r="G4" s="57" t="s">
        <v>133</v>
      </c>
      <c r="H4" s="57" t="s">
        <v>134</v>
      </c>
      <c r="I4" s="57" t="s">
        <v>135</v>
      </c>
      <c r="J4" s="57" t="s">
        <v>170</v>
      </c>
      <c r="K4" s="57" t="s">
        <v>171</v>
      </c>
      <c r="L4" s="57" t="s">
        <v>172</v>
      </c>
      <c r="M4" s="57" t="s">
        <v>173</v>
      </c>
      <c r="N4" s="57" t="s">
        <v>174</v>
      </c>
      <c r="O4" s="57" t="s">
        <v>175</v>
      </c>
    </row>
    <row r="5" spans="1:15" s="46" customFormat="1" ht="21" customHeight="1" x14ac:dyDescent="0.45">
      <c r="A5" s="339" t="s">
        <v>136</v>
      </c>
      <c r="B5" s="60" t="s">
        <v>137</v>
      </c>
      <c r="C5" s="108"/>
      <c r="D5" s="29"/>
      <c r="E5" s="30"/>
      <c r="F5" s="29"/>
      <c r="G5" s="29"/>
      <c r="H5" s="29"/>
      <c r="I5" s="29"/>
      <c r="J5" s="29"/>
      <c r="K5" s="29"/>
      <c r="L5" s="29"/>
      <c r="M5" s="29"/>
      <c r="N5" s="29"/>
      <c r="O5" s="29"/>
    </row>
    <row r="6" spans="1:15" s="46" customFormat="1" ht="21" customHeight="1" x14ac:dyDescent="0.45">
      <c r="A6" s="339"/>
      <c r="B6" s="50" t="s">
        <v>138</v>
      </c>
      <c r="C6" s="56" t="s">
        <v>176</v>
      </c>
      <c r="D6" s="27"/>
      <c r="E6" s="27"/>
      <c r="F6" s="27"/>
      <c r="G6" s="27"/>
      <c r="H6" s="27"/>
      <c r="I6" s="27"/>
      <c r="J6" s="27"/>
      <c r="K6" s="27"/>
      <c r="L6" s="27"/>
      <c r="M6" s="27"/>
      <c r="N6" s="27"/>
      <c r="O6" s="27"/>
    </row>
    <row r="7" spans="1:15" s="46" customFormat="1" ht="21" customHeight="1" x14ac:dyDescent="0.45">
      <c r="A7" s="339"/>
      <c r="B7" s="55" t="s">
        <v>139</v>
      </c>
      <c r="C7" s="56" t="s">
        <v>140</v>
      </c>
      <c r="D7" s="27"/>
      <c r="E7" s="27"/>
      <c r="F7" s="27"/>
      <c r="G7" s="27"/>
      <c r="H7" s="27"/>
      <c r="I7" s="27"/>
      <c r="J7" s="27"/>
      <c r="K7" s="27"/>
      <c r="L7" s="27"/>
      <c r="M7" s="27"/>
      <c r="N7" s="27"/>
      <c r="O7" s="27"/>
    </row>
    <row r="8" spans="1:15" s="46" customFormat="1" ht="21" customHeight="1" x14ac:dyDescent="0.2">
      <c r="A8" s="339"/>
      <c r="B8" s="109"/>
      <c r="C8" s="56" t="s">
        <v>141</v>
      </c>
      <c r="D8" s="27"/>
      <c r="E8" s="27"/>
      <c r="F8" s="27"/>
      <c r="G8" s="27"/>
      <c r="H8" s="27"/>
      <c r="I8" s="27"/>
      <c r="J8" s="27"/>
      <c r="K8" s="27"/>
      <c r="L8" s="27"/>
      <c r="M8" s="27"/>
      <c r="N8" s="27"/>
      <c r="O8" s="27"/>
    </row>
    <row r="9" spans="1:15" s="46" customFormat="1" ht="21" customHeight="1" x14ac:dyDescent="0.45">
      <c r="A9" s="339"/>
      <c r="B9" s="110" t="s">
        <v>142</v>
      </c>
      <c r="C9" s="56" t="s">
        <v>143</v>
      </c>
      <c r="D9" s="27"/>
      <c r="E9" s="27"/>
      <c r="F9" s="27"/>
      <c r="G9" s="27"/>
      <c r="H9" s="27"/>
      <c r="I9" s="27"/>
      <c r="J9" s="27"/>
      <c r="K9" s="27"/>
      <c r="L9" s="27"/>
      <c r="M9" s="27"/>
      <c r="N9" s="27"/>
      <c r="O9" s="27"/>
    </row>
    <row r="10" spans="1:15" s="46" customFormat="1" ht="21" customHeight="1" x14ac:dyDescent="0.45">
      <c r="A10" s="339"/>
      <c r="B10" s="110" t="s">
        <v>177</v>
      </c>
      <c r="C10" s="56" t="s">
        <v>144</v>
      </c>
      <c r="D10" s="27"/>
      <c r="E10" s="27"/>
      <c r="F10" s="27"/>
      <c r="G10" s="27"/>
      <c r="H10" s="27"/>
      <c r="I10" s="27"/>
      <c r="J10" s="27"/>
      <c r="K10" s="27"/>
      <c r="L10" s="27"/>
      <c r="M10" s="27"/>
      <c r="N10" s="27"/>
      <c r="O10" s="27"/>
    </row>
    <row r="11" spans="1:15" s="46" customFormat="1" ht="21" customHeight="1" x14ac:dyDescent="0.45">
      <c r="A11" s="339"/>
      <c r="B11" s="55"/>
      <c r="C11" s="102" t="s">
        <v>145</v>
      </c>
      <c r="D11" s="27"/>
      <c r="E11" s="27"/>
      <c r="F11" s="27"/>
      <c r="G11" s="27"/>
      <c r="H11" s="27"/>
      <c r="I11" s="27"/>
      <c r="J11" s="27"/>
      <c r="K11" s="27"/>
      <c r="L11" s="27"/>
      <c r="M11" s="27"/>
      <c r="N11" s="27"/>
      <c r="O11" s="27"/>
    </row>
    <row r="12" spans="1:15" ht="19.2" customHeight="1" x14ac:dyDescent="0.45">
      <c r="B12" s="86" t="s">
        <v>146</v>
      </c>
    </row>
    <row r="13" spans="1:15" ht="10.95" customHeight="1" x14ac:dyDescent="0.45"/>
    <row r="14" spans="1:15" s="113" customFormat="1" ht="18" customHeight="1" x14ac:dyDescent="0.2">
      <c r="A14" s="111" t="s">
        <v>208</v>
      </c>
      <c r="B14" s="112"/>
    </row>
    <row r="15" spans="1:15" s="113" customFormat="1" ht="21" customHeight="1" x14ac:dyDescent="0.45">
      <c r="A15" s="114"/>
      <c r="B15" s="115"/>
      <c r="C15" s="115"/>
      <c r="D15" s="116" t="s">
        <v>130</v>
      </c>
      <c r="E15" s="117" t="s">
        <v>131</v>
      </c>
      <c r="F15" s="116" t="s">
        <v>132</v>
      </c>
      <c r="G15" s="116" t="s">
        <v>133</v>
      </c>
      <c r="H15" s="116" t="s">
        <v>134</v>
      </c>
      <c r="I15" s="116" t="s">
        <v>135</v>
      </c>
      <c r="J15" s="116" t="s">
        <v>170</v>
      </c>
      <c r="K15" s="116" t="s">
        <v>171</v>
      </c>
      <c r="L15" s="116" t="s">
        <v>172</v>
      </c>
      <c r="M15" s="116" t="s">
        <v>173</v>
      </c>
      <c r="N15" s="116" t="s">
        <v>174</v>
      </c>
      <c r="O15" s="116" t="s">
        <v>175</v>
      </c>
    </row>
    <row r="16" spans="1:15" s="113" customFormat="1" ht="21" customHeight="1" x14ac:dyDescent="0.45">
      <c r="A16" s="340" t="s">
        <v>136</v>
      </c>
      <c r="B16" s="118" t="s">
        <v>137</v>
      </c>
      <c r="C16" s="115"/>
      <c r="D16" s="119"/>
      <c r="E16" s="120"/>
      <c r="F16" s="119"/>
      <c r="G16" s="119"/>
      <c r="H16" s="119"/>
      <c r="I16" s="119"/>
      <c r="J16" s="119"/>
      <c r="K16" s="119"/>
      <c r="L16" s="119"/>
      <c r="M16" s="119"/>
      <c r="N16" s="119"/>
      <c r="O16" s="119"/>
    </row>
    <row r="17" spans="1:15" s="113" customFormat="1" ht="21" customHeight="1" x14ac:dyDescent="0.45">
      <c r="A17" s="340"/>
      <c r="B17" s="121" t="s">
        <v>138</v>
      </c>
      <c r="C17" s="122" t="s">
        <v>176</v>
      </c>
      <c r="D17" s="116"/>
      <c r="E17" s="117"/>
      <c r="F17" s="116"/>
      <c r="G17" s="116"/>
      <c r="H17" s="116"/>
      <c r="I17" s="116"/>
      <c r="J17" s="116"/>
      <c r="K17" s="116"/>
      <c r="L17" s="116"/>
      <c r="M17" s="116"/>
      <c r="N17" s="116"/>
      <c r="O17" s="116"/>
    </row>
    <row r="18" spans="1:15" s="113" customFormat="1" ht="21" customHeight="1" x14ac:dyDescent="0.45">
      <c r="A18" s="340"/>
      <c r="B18" s="123" t="s">
        <v>139</v>
      </c>
      <c r="C18" s="122" t="s">
        <v>140</v>
      </c>
      <c r="D18" s="116"/>
      <c r="E18" s="117"/>
      <c r="F18" s="116"/>
      <c r="G18" s="116"/>
      <c r="H18" s="116"/>
      <c r="I18" s="116"/>
      <c r="J18" s="116"/>
      <c r="K18" s="116"/>
      <c r="L18" s="116"/>
      <c r="M18" s="116"/>
      <c r="N18" s="116"/>
      <c r="O18" s="116"/>
    </row>
    <row r="19" spans="1:15" s="113" customFormat="1" ht="21" customHeight="1" x14ac:dyDescent="0.2">
      <c r="A19" s="340"/>
      <c r="B19" s="124"/>
      <c r="C19" s="122" t="s">
        <v>141</v>
      </c>
      <c r="D19" s="116"/>
      <c r="E19" s="117"/>
      <c r="F19" s="116"/>
      <c r="G19" s="116"/>
      <c r="H19" s="116"/>
      <c r="I19" s="116"/>
      <c r="J19" s="116"/>
      <c r="K19" s="116"/>
      <c r="L19" s="116"/>
      <c r="M19" s="116"/>
      <c r="N19" s="116"/>
      <c r="O19" s="116"/>
    </row>
    <row r="20" spans="1:15" s="113" customFormat="1" ht="21" customHeight="1" x14ac:dyDescent="0.45">
      <c r="A20" s="340"/>
      <c r="B20" s="125" t="s">
        <v>142</v>
      </c>
      <c r="C20" s="122" t="s">
        <v>143</v>
      </c>
      <c r="D20" s="116"/>
      <c r="E20" s="117"/>
      <c r="F20" s="116"/>
      <c r="G20" s="116"/>
      <c r="H20" s="116"/>
      <c r="I20" s="116"/>
      <c r="J20" s="116"/>
      <c r="K20" s="116"/>
      <c r="L20" s="116"/>
      <c r="M20" s="116"/>
      <c r="N20" s="116"/>
      <c r="O20" s="116"/>
    </row>
    <row r="21" spans="1:15" s="113" customFormat="1" ht="21" customHeight="1" x14ac:dyDescent="0.45">
      <c r="A21" s="340"/>
      <c r="B21" s="125" t="s">
        <v>177</v>
      </c>
      <c r="C21" s="114" t="s">
        <v>144</v>
      </c>
      <c r="D21" s="121"/>
      <c r="E21" s="141"/>
      <c r="F21" s="121"/>
      <c r="G21" s="121"/>
      <c r="H21" s="121"/>
      <c r="I21" s="121"/>
      <c r="J21" s="121"/>
      <c r="K21" s="121"/>
      <c r="L21" s="121"/>
      <c r="M21" s="121"/>
      <c r="N21" s="121"/>
      <c r="O21" s="121"/>
    </row>
    <row r="22" spans="1:15" s="113" customFormat="1" ht="21" customHeight="1" x14ac:dyDescent="0.45">
      <c r="A22" s="340"/>
      <c r="B22" s="116"/>
      <c r="C22" s="115" t="s">
        <v>145</v>
      </c>
      <c r="D22" s="116"/>
      <c r="E22" s="117"/>
      <c r="F22" s="116"/>
      <c r="G22" s="116"/>
      <c r="H22" s="116"/>
      <c r="I22" s="116"/>
      <c r="J22" s="116"/>
      <c r="K22" s="116"/>
      <c r="L22" s="116"/>
      <c r="M22" s="116"/>
      <c r="N22" s="116"/>
      <c r="O22" s="116"/>
    </row>
  </sheetData>
  <sheetProtection algorithmName="SHA-512" hashValue="7CYXGQNSwvEQzlMRHTn+dMFEcPIsLM69g+1/jiLjOJp0blRNdkP4tc0Xmolo1Kb43FvxMFoMTIpKji26og38iw==" saltValue="vZm4zo+AQskJ0oJFNzFs/Q==" spinCount="100000" sheet="1" objects="1" scenarios="1"/>
  <mergeCells count="3">
    <mergeCell ref="N1:O1"/>
    <mergeCell ref="A5:A11"/>
    <mergeCell ref="A16:A22"/>
  </mergeCells>
  <phoneticPr fontId="2"/>
  <conditionalFormatting sqref="N1 D5:O11">
    <cfRule type="notContainsBlanks" dxfId="21" priority="1">
      <formula>LEN(TRIM(D1))&gt;0</formula>
    </cfRule>
  </conditionalFormatting>
  <dataValidations count="1">
    <dataValidation type="list" operator="equal" allowBlank="1" showErrorMessage="1" errorTitle="入力規則違反" error="リストから選択してください" sqref="D65536:O65544 IZ65536:JK65544 SV65536:TG65544 ACR65536:ADC65544 AMN65536:AMY65544 AWJ65536:AWU65544 BGF65536:BGQ65544 BQB65536:BQM65544 BZX65536:CAI65544 CJT65536:CKE65544 CTP65536:CUA65544 DDL65536:DDW65544 DNH65536:DNS65544 DXD65536:DXO65544 EGZ65536:EHK65544 EQV65536:ERG65544 FAR65536:FBC65544 FKN65536:FKY65544 FUJ65536:FUU65544 GEF65536:GEQ65544 GOB65536:GOM65544 GXX65536:GYI65544 HHT65536:HIE65544 HRP65536:HSA65544 IBL65536:IBW65544 ILH65536:ILS65544 IVD65536:IVO65544 JEZ65536:JFK65544 JOV65536:JPG65544 JYR65536:JZC65544 KIN65536:KIY65544 KSJ65536:KSU65544 LCF65536:LCQ65544 LMB65536:LMM65544 LVX65536:LWI65544 MFT65536:MGE65544 MPP65536:MQA65544 MZL65536:MZW65544 NJH65536:NJS65544 NTD65536:NTO65544 OCZ65536:ODK65544 OMV65536:ONG65544 OWR65536:OXC65544 PGN65536:PGY65544 PQJ65536:PQU65544 QAF65536:QAQ65544 QKB65536:QKM65544 QTX65536:QUI65544 RDT65536:REE65544 RNP65536:ROA65544 RXL65536:RXW65544 SHH65536:SHS65544 SRD65536:SRO65544 TAZ65536:TBK65544 TKV65536:TLG65544 TUR65536:TVC65544 UEN65536:UEY65544 UOJ65536:UOU65544 UYF65536:UYQ65544 VIB65536:VIM65544 VRX65536:VSI65544 WBT65536:WCE65544 WLP65536:WMA65544 WVL65536:WVW65544 D131072:O131080 IZ131072:JK131080 SV131072:TG131080 ACR131072:ADC131080 AMN131072:AMY131080 AWJ131072:AWU131080 BGF131072:BGQ131080 BQB131072:BQM131080 BZX131072:CAI131080 CJT131072:CKE131080 CTP131072:CUA131080 DDL131072:DDW131080 DNH131072:DNS131080 DXD131072:DXO131080 EGZ131072:EHK131080 EQV131072:ERG131080 FAR131072:FBC131080 FKN131072:FKY131080 FUJ131072:FUU131080 GEF131072:GEQ131080 GOB131072:GOM131080 GXX131072:GYI131080 HHT131072:HIE131080 HRP131072:HSA131080 IBL131072:IBW131080 ILH131072:ILS131080 IVD131072:IVO131080 JEZ131072:JFK131080 JOV131072:JPG131080 JYR131072:JZC131080 KIN131072:KIY131080 KSJ131072:KSU131080 LCF131072:LCQ131080 LMB131072:LMM131080 LVX131072:LWI131080 MFT131072:MGE131080 MPP131072:MQA131080 MZL131072:MZW131080 NJH131072:NJS131080 NTD131072:NTO131080 OCZ131072:ODK131080 OMV131072:ONG131080 OWR131072:OXC131080 PGN131072:PGY131080 PQJ131072:PQU131080 QAF131072:QAQ131080 QKB131072:QKM131080 QTX131072:QUI131080 RDT131072:REE131080 RNP131072:ROA131080 RXL131072:RXW131080 SHH131072:SHS131080 SRD131072:SRO131080 TAZ131072:TBK131080 TKV131072:TLG131080 TUR131072:TVC131080 UEN131072:UEY131080 UOJ131072:UOU131080 UYF131072:UYQ131080 VIB131072:VIM131080 VRX131072:VSI131080 WBT131072:WCE131080 WLP131072:WMA131080 WVL131072:WVW131080 D196608:O196616 IZ196608:JK196616 SV196608:TG196616 ACR196608:ADC196616 AMN196608:AMY196616 AWJ196608:AWU196616 BGF196608:BGQ196616 BQB196608:BQM196616 BZX196608:CAI196616 CJT196608:CKE196616 CTP196608:CUA196616 DDL196608:DDW196616 DNH196608:DNS196616 DXD196608:DXO196616 EGZ196608:EHK196616 EQV196608:ERG196616 FAR196608:FBC196616 FKN196608:FKY196616 FUJ196608:FUU196616 GEF196608:GEQ196616 GOB196608:GOM196616 GXX196608:GYI196616 HHT196608:HIE196616 HRP196608:HSA196616 IBL196608:IBW196616 ILH196608:ILS196616 IVD196608:IVO196616 JEZ196608:JFK196616 JOV196608:JPG196616 JYR196608:JZC196616 KIN196608:KIY196616 KSJ196608:KSU196616 LCF196608:LCQ196616 LMB196608:LMM196616 LVX196608:LWI196616 MFT196608:MGE196616 MPP196608:MQA196616 MZL196608:MZW196616 NJH196608:NJS196616 NTD196608:NTO196616 OCZ196608:ODK196616 OMV196608:ONG196616 OWR196608:OXC196616 PGN196608:PGY196616 PQJ196608:PQU196616 QAF196608:QAQ196616 QKB196608:QKM196616 QTX196608:QUI196616 RDT196608:REE196616 RNP196608:ROA196616 RXL196608:RXW196616 SHH196608:SHS196616 SRD196608:SRO196616 TAZ196608:TBK196616 TKV196608:TLG196616 TUR196608:TVC196616 UEN196608:UEY196616 UOJ196608:UOU196616 UYF196608:UYQ196616 VIB196608:VIM196616 VRX196608:VSI196616 WBT196608:WCE196616 WLP196608:WMA196616 WVL196608:WVW196616 D262144:O262152 IZ262144:JK262152 SV262144:TG262152 ACR262144:ADC262152 AMN262144:AMY262152 AWJ262144:AWU262152 BGF262144:BGQ262152 BQB262144:BQM262152 BZX262144:CAI262152 CJT262144:CKE262152 CTP262144:CUA262152 DDL262144:DDW262152 DNH262144:DNS262152 DXD262144:DXO262152 EGZ262144:EHK262152 EQV262144:ERG262152 FAR262144:FBC262152 FKN262144:FKY262152 FUJ262144:FUU262152 GEF262144:GEQ262152 GOB262144:GOM262152 GXX262144:GYI262152 HHT262144:HIE262152 HRP262144:HSA262152 IBL262144:IBW262152 ILH262144:ILS262152 IVD262144:IVO262152 JEZ262144:JFK262152 JOV262144:JPG262152 JYR262144:JZC262152 KIN262144:KIY262152 KSJ262144:KSU262152 LCF262144:LCQ262152 LMB262144:LMM262152 LVX262144:LWI262152 MFT262144:MGE262152 MPP262144:MQA262152 MZL262144:MZW262152 NJH262144:NJS262152 NTD262144:NTO262152 OCZ262144:ODK262152 OMV262144:ONG262152 OWR262144:OXC262152 PGN262144:PGY262152 PQJ262144:PQU262152 QAF262144:QAQ262152 QKB262144:QKM262152 QTX262144:QUI262152 RDT262144:REE262152 RNP262144:ROA262152 RXL262144:RXW262152 SHH262144:SHS262152 SRD262144:SRO262152 TAZ262144:TBK262152 TKV262144:TLG262152 TUR262144:TVC262152 UEN262144:UEY262152 UOJ262144:UOU262152 UYF262144:UYQ262152 VIB262144:VIM262152 VRX262144:VSI262152 WBT262144:WCE262152 WLP262144:WMA262152 WVL262144:WVW262152 D327680:O327688 IZ327680:JK327688 SV327680:TG327688 ACR327680:ADC327688 AMN327680:AMY327688 AWJ327680:AWU327688 BGF327680:BGQ327688 BQB327680:BQM327688 BZX327680:CAI327688 CJT327680:CKE327688 CTP327680:CUA327688 DDL327680:DDW327688 DNH327680:DNS327688 DXD327680:DXO327688 EGZ327680:EHK327688 EQV327680:ERG327688 FAR327680:FBC327688 FKN327680:FKY327688 FUJ327680:FUU327688 GEF327680:GEQ327688 GOB327680:GOM327688 GXX327680:GYI327688 HHT327680:HIE327688 HRP327680:HSA327688 IBL327680:IBW327688 ILH327680:ILS327688 IVD327680:IVO327688 JEZ327680:JFK327688 JOV327680:JPG327688 JYR327680:JZC327688 KIN327680:KIY327688 KSJ327680:KSU327688 LCF327680:LCQ327688 LMB327680:LMM327688 LVX327680:LWI327688 MFT327680:MGE327688 MPP327680:MQA327688 MZL327680:MZW327688 NJH327680:NJS327688 NTD327680:NTO327688 OCZ327680:ODK327688 OMV327680:ONG327688 OWR327680:OXC327688 PGN327680:PGY327688 PQJ327680:PQU327688 QAF327680:QAQ327688 QKB327680:QKM327688 QTX327680:QUI327688 RDT327680:REE327688 RNP327680:ROA327688 RXL327680:RXW327688 SHH327680:SHS327688 SRD327680:SRO327688 TAZ327680:TBK327688 TKV327680:TLG327688 TUR327680:TVC327688 UEN327680:UEY327688 UOJ327680:UOU327688 UYF327680:UYQ327688 VIB327680:VIM327688 VRX327680:VSI327688 WBT327680:WCE327688 WLP327680:WMA327688 WVL327680:WVW327688 D393216:O393224 IZ393216:JK393224 SV393216:TG393224 ACR393216:ADC393224 AMN393216:AMY393224 AWJ393216:AWU393224 BGF393216:BGQ393224 BQB393216:BQM393224 BZX393216:CAI393224 CJT393216:CKE393224 CTP393216:CUA393224 DDL393216:DDW393224 DNH393216:DNS393224 DXD393216:DXO393224 EGZ393216:EHK393224 EQV393216:ERG393224 FAR393216:FBC393224 FKN393216:FKY393224 FUJ393216:FUU393224 GEF393216:GEQ393224 GOB393216:GOM393224 GXX393216:GYI393224 HHT393216:HIE393224 HRP393216:HSA393224 IBL393216:IBW393224 ILH393216:ILS393224 IVD393216:IVO393224 JEZ393216:JFK393224 JOV393216:JPG393224 JYR393216:JZC393224 KIN393216:KIY393224 KSJ393216:KSU393224 LCF393216:LCQ393224 LMB393216:LMM393224 LVX393216:LWI393224 MFT393216:MGE393224 MPP393216:MQA393224 MZL393216:MZW393224 NJH393216:NJS393224 NTD393216:NTO393224 OCZ393216:ODK393224 OMV393216:ONG393224 OWR393216:OXC393224 PGN393216:PGY393224 PQJ393216:PQU393224 QAF393216:QAQ393224 QKB393216:QKM393224 QTX393216:QUI393224 RDT393216:REE393224 RNP393216:ROA393224 RXL393216:RXW393224 SHH393216:SHS393224 SRD393216:SRO393224 TAZ393216:TBK393224 TKV393216:TLG393224 TUR393216:TVC393224 UEN393216:UEY393224 UOJ393216:UOU393224 UYF393216:UYQ393224 VIB393216:VIM393224 VRX393216:VSI393224 WBT393216:WCE393224 WLP393216:WMA393224 WVL393216:WVW393224 D458752:O458760 IZ458752:JK458760 SV458752:TG458760 ACR458752:ADC458760 AMN458752:AMY458760 AWJ458752:AWU458760 BGF458752:BGQ458760 BQB458752:BQM458760 BZX458752:CAI458760 CJT458752:CKE458760 CTP458752:CUA458760 DDL458752:DDW458760 DNH458752:DNS458760 DXD458752:DXO458760 EGZ458752:EHK458760 EQV458752:ERG458760 FAR458752:FBC458760 FKN458752:FKY458760 FUJ458752:FUU458760 GEF458752:GEQ458760 GOB458752:GOM458760 GXX458752:GYI458760 HHT458752:HIE458760 HRP458752:HSA458760 IBL458752:IBW458760 ILH458752:ILS458760 IVD458752:IVO458760 JEZ458752:JFK458760 JOV458752:JPG458760 JYR458752:JZC458760 KIN458752:KIY458760 KSJ458752:KSU458760 LCF458752:LCQ458760 LMB458752:LMM458760 LVX458752:LWI458760 MFT458752:MGE458760 MPP458752:MQA458760 MZL458752:MZW458760 NJH458752:NJS458760 NTD458752:NTO458760 OCZ458752:ODK458760 OMV458752:ONG458760 OWR458752:OXC458760 PGN458752:PGY458760 PQJ458752:PQU458760 QAF458752:QAQ458760 QKB458752:QKM458760 QTX458752:QUI458760 RDT458752:REE458760 RNP458752:ROA458760 RXL458752:RXW458760 SHH458752:SHS458760 SRD458752:SRO458760 TAZ458752:TBK458760 TKV458752:TLG458760 TUR458752:TVC458760 UEN458752:UEY458760 UOJ458752:UOU458760 UYF458752:UYQ458760 VIB458752:VIM458760 VRX458752:VSI458760 WBT458752:WCE458760 WLP458752:WMA458760 WVL458752:WVW458760 D524288:O524296 IZ524288:JK524296 SV524288:TG524296 ACR524288:ADC524296 AMN524288:AMY524296 AWJ524288:AWU524296 BGF524288:BGQ524296 BQB524288:BQM524296 BZX524288:CAI524296 CJT524288:CKE524296 CTP524288:CUA524296 DDL524288:DDW524296 DNH524288:DNS524296 DXD524288:DXO524296 EGZ524288:EHK524296 EQV524288:ERG524296 FAR524288:FBC524296 FKN524288:FKY524296 FUJ524288:FUU524296 GEF524288:GEQ524296 GOB524288:GOM524296 GXX524288:GYI524296 HHT524288:HIE524296 HRP524288:HSA524296 IBL524288:IBW524296 ILH524288:ILS524296 IVD524288:IVO524296 JEZ524288:JFK524296 JOV524288:JPG524296 JYR524288:JZC524296 KIN524288:KIY524296 KSJ524288:KSU524296 LCF524288:LCQ524296 LMB524288:LMM524296 LVX524288:LWI524296 MFT524288:MGE524296 MPP524288:MQA524296 MZL524288:MZW524296 NJH524288:NJS524296 NTD524288:NTO524296 OCZ524288:ODK524296 OMV524288:ONG524296 OWR524288:OXC524296 PGN524288:PGY524296 PQJ524288:PQU524296 QAF524288:QAQ524296 QKB524288:QKM524296 QTX524288:QUI524296 RDT524288:REE524296 RNP524288:ROA524296 RXL524288:RXW524296 SHH524288:SHS524296 SRD524288:SRO524296 TAZ524288:TBK524296 TKV524288:TLG524296 TUR524288:TVC524296 UEN524288:UEY524296 UOJ524288:UOU524296 UYF524288:UYQ524296 VIB524288:VIM524296 VRX524288:VSI524296 WBT524288:WCE524296 WLP524288:WMA524296 WVL524288:WVW524296 D589824:O589832 IZ589824:JK589832 SV589824:TG589832 ACR589824:ADC589832 AMN589824:AMY589832 AWJ589824:AWU589832 BGF589824:BGQ589832 BQB589824:BQM589832 BZX589824:CAI589832 CJT589824:CKE589832 CTP589824:CUA589832 DDL589824:DDW589832 DNH589824:DNS589832 DXD589824:DXO589832 EGZ589824:EHK589832 EQV589824:ERG589832 FAR589824:FBC589832 FKN589824:FKY589832 FUJ589824:FUU589832 GEF589824:GEQ589832 GOB589824:GOM589832 GXX589824:GYI589832 HHT589824:HIE589832 HRP589824:HSA589832 IBL589824:IBW589832 ILH589824:ILS589832 IVD589824:IVO589832 JEZ589824:JFK589832 JOV589824:JPG589832 JYR589824:JZC589832 KIN589824:KIY589832 KSJ589824:KSU589832 LCF589824:LCQ589832 LMB589824:LMM589832 LVX589824:LWI589832 MFT589824:MGE589832 MPP589824:MQA589832 MZL589824:MZW589832 NJH589824:NJS589832 NTD589824:NTO589832 OCZ589824:ODK589832 OMV589824:ONG589832 OWR589824:OXC589832 PGN589824:PGY589832 PQJ589824:PQU589832 QAF589824:QAQ589832 QKB589824:QKM589832 QTX589824:QUI589832 RDT589824:REE589832 RNP589824:ROA589832 RXL589824:RXW589832 SHH589824:SHS589832 SRD589824:SRO589832 TAZ589824:TBK589832 TKV589824:TLG589832 TUR589824:TVC589832 UEN589824:UEY589832 UOJ589824:UOU589832 UYF589824:UYQ589832 VIB589824:VIM589832 VRX589824:VSI589832 WBT589824:WCE589832 WLP589824:WMA589832 WVL589824:WVW589832 D655360:O655368 IZ655360:JK655368 SV655360:TG655368 ACR655360:ADC655368 AMN655360:AMY655368 AWJ655360:AWU655368 BGF655360:BGQ655368 BQB655360:BQM655368 BZX655360:CAI655368 CJT655360:CKE655368 CTP655360:CUA655368 DDL655360:DDW655368 DNH655360:DNS655368 DXD655360:DXO655368 EGZ655360:EHK655368 EQV655360:ERG655368 FAR655360:FBC655368 FKN655360:FKY655368 FUJ655360:FUU655368 GEF655360:GEQ655368 GOB655360:GOM655368 GXX655360:GYI655368 HHT655360:HIE655368 HRP655360:HSA655368 IBL655360:IBW655368 ILH655360:ILS655368 IVD655360:IVO655368 JEZ655360:JFK655368 JOV655360:JPG655368 JYR655360:JZC655368 KIN655360:KIY655368 KSJ655360:KSU655368 LCF655360:LCQ655368 LMB655360:LMM655368 LVX655360:LWI655368 MFT655360:MGE655368 MPP655360:MQA655368 MZL655360:MZW655368 NJH655360:NJS655368 NTD655360:NTO655368 OCZ655360:ODK655368 OMV655360:ONG655368 OWR655360:OXC655368 PGN655360:PGY655368 PQJ655360:PQU655368 QAF655360:QAQ655368 QKB655360:QKM655368 QTX655360:QUI655368 RDT655360:REE655368 RNP655360:ROA655368 RXL655360:RXW655368 SHH655360:SHS655368 SRD655360:SRO655368 TAZ655360:TBK655368 TKV655360:TLG655368 TUR655360:TVC655368 UEN655360:UEY655368 UOJ655360:UOU655368 UYF655360:UYQ655368 VIB655360:VIM655368 VRX655360:VSI655368 WBT655360:WCE655368 WLP655360:WMA655368 WVL655360:WVW655368 D720896:O720904 IZ720896:JK720904 SV720896:TG720904 ACR720896:ADC720904 AMN720896:AMY720904 AWJ720896:AWU720904 BGF720896:BGQ720904 BQB720896:BQM720904 BZX720896:CAI720904 CJT720896:CKE720904 CTP720896:CUA720904 DDL720896:DDW720904 DNH720896:DNS720904 DXD720896:DXO720904 EGZ720896:EHK720904 EQV720896:ERG720904 FAR720896:FBC720904 FKN720896:FKY720904 FUJ720896:FUU720904 GEF720896:GEQ720904 GOB720896:GOM720904 GXX720896:GYI720904 HHT720896:HIE720904 HRP720896:HSA720904 IBL720896:IBW720904 ILH720896:ILS720904 IVD720896:IVO720904 JEZ720896:JFK720904 JOV720896:JPG720904 JYR720896:JZC720904 KIN720896:KIY720904 KSJ720896:KSU720904 LCF720896:LCQ720904 LMB720896:LMM720904 LVX720896:LWI720904 MFT720896:MGE720904 MPP720896:MQA720904 MZL720896:MZW720904 NJH720896:NJS720904 NTD720896:NTO720904 OCZ720896:ODK720904 OMV720896:ONG720904 OWR720896:OXC720904 PGN720896:PGY720904 PQJ720896:PQU720904 QAF720896:QAQ720904 QKB720896:QKM720904 QTX720896:QUI720904 RDT720896:REE720904 RNP720896:ROA720904 RXL720896:RXW720904 SHH720896:SHS720904 SRD720896:SRO720904 TAZ720896:TBK720904 TKV720896:TLG720904 TUR720896:TVC720904 UEN720896:UEY720904 UOJ720896:UOU720904 UYF720896:UYQ720904 VIB720896:VIM720904 VRX720896:VSI720904 WBT720896:WCE720904 WLP720896:WMA720904 WVL720896:WVW720904 D786432:O786440 IZ786432:JK786440 SV786432:TG786440 ACR786432:ADC786440 AMN786432:AMY786440 AWJ786432:AWU786440 BGF786432:BGQ786440 BQB786432:BQM786440 BZX786432:CAI786440 CJT786432:CKE786440 CTP786432:CUA786440 DDL786432:DDW786440 DNH786432:DNS786440 DXD786432:DXO786440 EGZ786432:EHK786440 EQV786432:ERG786440 FAR786432:FBC786440 FKN786432:FKY786440 FUJ786432:FUU786440 GEF786432:GEQ786440 GOB786432:GOM786440 GXX786432:GYI786440 HHT786432:HIE786440 HRP786432:HSA786440 IBL786432:IBW786440 ILH786432:ILS786440 IVD786432:IVO786440 JEZ786432:JFK786440 JOV786432:JPG786440 JYR786432:JZC786440 KIN786432:KIY786440 KSJ786432:KSU786440 LCF786432:LCQ786440 LMB786432:LMM786440 LVX786432:LWI786440 MFT786432:MGE786440 MPP786432:MQA786440 MZL786432:MZW786440 NJH786432:NJS786440 NTD786432:NTO786440 OCZ786432:ODK786440 OMV786432:ONG786440 OWR786432:OXC786440 PGN786432:PGY786440 PQJ786432:PQU786440 QAF786432:QAQ786440 QKB786432:QKM786440 QTX786432:QUI786440 RDT786432:REE786440 RNP786432:ROA786440 RXL786432:RXW786440 SHH786432:SHS786440 SRD786432:SRO786440 TAZ786432:TBK786440 TKV786432:TLG786440 TUR786432:TVC786440 UEN786432:UEY786440 UOJ786432:UOU786440 UYF786432:UYQ786440 VIB786432:VIM786440 VRX786432:VSI786440 WBT786432:WCE786440 WLP786432:WMA786440 WVL786432:WVW786440 D851968:O851976 IZ851968:JK851976 SV851968:TG851976 ACR851968:ADC851976 AMN851968:AMY851976 AWJ851968:AWU851976 BGF851968:BGQ851976 BQB851968:BQM851976 BZX851968:CAI851976 CJT851968:CKE851976 CTP851968:CUA851976 DDL851968:DDW851976 DNH851968:DNS851976 DXD851968:DXO851976 EGZ851968:EHK851976 EQV851968:ERG851976 FAR851968:FBC851976 FKN851968:FKY851976 FUJ851968:FUU851976 GEF851968:GEQ851976 GOB851968:GOM851976 GXX851968:GYI851976 HHT851968:HIE851976 HRP851968:HSA851976 IBL851968:IBW851976 ILH851968:ILS851976 IVD851968:IVO851976 JEZ851968:JFK851976 JOV851968:JPG851976 JYR851968:JZC851976 KIN851968:KIY851976 KSJ851968:KSU851976 LCF851968:LCQ851976 LMB851968:LMM851976 LVX851968:LWI851976 MFT851968:MGE851976 MPP851968:MQA851976 MZL851968:MZW851976 NJH851968:NJS851976 NTD851968:NTO851976 OCZ851968:ODK851976 OMV851968:ONG851976 OWR851968:OXC851976 PGN851968:PGY851976 PQJ851968:PQU851976 QAF851968:QAQ851976 QKB851968:QKM851976 QTX851968:QUI851976 RDT851968:REE851976 RNP851968:ROA851976 RXL851968:RXW851976 SHH851968:SHS851976 SRD851968:SRO851976 TAZ851968:TBK851976 TKV851968:TLG851976 TUR851968:TVC851976 UEN851968:UEY851976 UOJ851968:UOU851976 UYF851968:UYQ851976 VIB851968:VIM851976 VRX851968:VSI851976 WBT851968:WCE851976 WLP851968:WMA851976 WVL851968:WVW851976 D917504:O917512 IZ917504:JK917512 SV917504:TG917512 ACR917504:ADC917512 AMN917504:AMY917512 AWJ917504:AWU917512 BGF917504:BGQ917512 BQB917504:BQM917512 BZX917504:CAI917512 CJT917504:CKE917512 CTP917504:CUA917512 DDL917504:DDW917512 DNH917504:DNS917512 DXD917504:DXO917512 EGZ917504:EHK917512 EQV917504:ERG917512 FAR917504:FBC917512 FKN917504:FKY917512 FUJ917504:FUU917512 GEF917504:GEQ917512 GOB917504:GOM917512 GXX917504:GYI917512 HHT917504:HIE917512 HRP917504:HSA917512 IBL917504:IBW917512 ILH917504:ILS917512 IVD917504:IVO917512 JEZ917504:JFK917512 JOV917504:JPG917512 JYR917504:JZC917512 KIN917504:KIY917512 KSJ917504:KSU917512 LCF917504:LCQ917512 LMB917504:LMM917512 LVX917504:LWI917512 MFT917504:MGE917512 MPP917504:MQA917512 MZL917504:MZW917512 NJH917504:NJS917512 NTD917504:NTO917512 OCZ917504:ODK917512 OMV917504:ONG917512 OWR917504:OXC917512 PGN917504:PGY917512 PQJ917504:PQU917512 QAF917504:QAQ917512 QKB917504:QKM917512 QTX917504:QUI917512 RDT917504:REE917512 RNP917504:ROA917512 RXL917504:RXW917512 SHH917504:SHS917512 SRD917504:SRO917512 TAZ917504:TBK917512 TKV917504:TLG917512 TUR917504:TVC917512 UEN917504:UEY917512 UOJ917504:UOU917512 UYF917504:UYQ917512 VIB917504:VIM917512 VRX917504:VSI917512 WBT917504:WCE917512 WLP917504:WMA917512 WVL917504:WVW917512 D983040:O983048 IZ983040:JK983048 SV983040:TG983048 ACR983040:ADC983048 AMN983040:AMY983048 AWJ983040:AWU983048 BGF983040:BGQ983048 BQB983040:BQM983048 BZX983040:CAI983048 CJT983040:CKE983048 CTP983040:CUA983048 DDL983040:DDW983048 DNH983040:DNS983048 DXD983040:DXO983048 EGZ983040:EHK983048 EQV983040:ERG983048 FAR983040:FBC983048 FKN983040:FKY983048 FUJ983040:FUU983048 GEF983040:GEQ983048 GOB983040:GOM983048 GXX983040:GYI983048 HHT983040:HIE983048 HRP983040:HSA983048 IBL983040:IBW983048 ILH983040:ILS983048 IVD983040:IVO983048 JEZ983040:JFK983048 JOV983040:JPG983048 JYR983040:JZC983048 KIN983040:KIY983048 KSJ983040:KSU983048 LCF983040:LCQ983048 LMB983040:LMM983048 LVX983040:LWI983048 MFT983040:MGE983048 MPP983040:MQA983048 MZL983040:MZW983048 NJH983040:NJS983048 NTD983040:NTO983048 OCZ983040:ODK983048 OMV983040:ONG983048 OWR983040:OXC983048 PGN983040:PGY983048 PQJ983040:PQU983048 QAF983040:QAQ983048 QKB983040:QKM983048 QTX983040:QUI983048 RDT983040:REE983048 RNP983040:ROA983048 RXL983040:RXW983048 SHH983040:SHS983048 SRD983040:SRO983048 TAZ983040:TBK983048 TKV983040:TLG983048 TUR983040:TVC983048 UEN983040:UEY983048 UOJ983040:UOU983048 UYF983040:UYQ983048 VIB983040:VIM983048 VRX983040:VSI983048 WBT983040:WCE983048 WLP983040:WMA983048 WVL983040:WVW983048 D65550:O65558 IZ65550:JK65558 SV65550:TG65558 ACR65550:ADC65558 AMN65550:AMY65558 AWJ65550:AWU65558 BGF65550:BGQ65558 BQB65550:BQM65558 BZX65550:CAI65558 CJT65550:CKE65558 CTP65550:CUA65558 DDL65550:DDW65558 DNH65550:DNS65558 DXD65550:DXO65558 EGZ65550:EHK65558 EQV65550:ERG65558 FAR65550:FBC65558 FKN65550:FKY65558 FUJ65550:FUU65558 GEF65550:GEQ65558 GOB65550:GOM65558 GXX65550:GYI65558 HHT65550:HIE65558 HRP65550:HSA65558 IBL65550:IBW65558 ILH65550:ILS65558 IVD65550:IVO65558 JEZ65550:JFK65558 JOV65550:JPG65558 JYR65550:JZC65558 KIN65550:KIY65558 KSJ65550:KSU65558 LCF65550:LCQ65558 LMB65550:LMM65558 LVX65550:LWI65558 MFT65550:MGE65558 MPP65550:MQA65558 MZL65550:MZW65558 NJH65550:NJS65558 NTD65550:NTO65558 OCZ65550:ODK65558 OMV65550:ONG65558 OWR65550:OXC65558 PGN65550:PGY65558 PQJ65550:PQU65558 QAF65550:QAQ65558 QKB65550:QKM65558 QTX65550:QUI65558 RDT65550:REE65558 RNP65550:ROA65558 RXL65550:RXW65558 SHH65550:SHS65558 SRD65550:SRO65558 TAZ65550:TBK65558 TKV65550:TLG65558 TUR65550:TVC65558 UEN65550:UEY65558 UOJ65550:UOU65558 UYF65550:UYQ65558 VIB65550:VIM65558 VRX65550:VSI65558 WBT65550:WCE65558 WLP65550:WMA65558 WVL65550:WVW65558 D131086:O131094 IZ131086:JK131094 SV131086:TG131094 ACR131086:ADC131094 AMN131086:AMY131094 AWJ131086:AWU131094 BGF131086:BGQ131094 BQB131086:BQM131094 BZX131086:CAI131094 CJT131086:CKE131094 CTP131086:CUA131094 DDL131086:DDW131094 DNH131086:DNS131094 DXD131086:DXO131094 EGZ131086:EHK131094 EQV131086:ERG131094 FAR131086:FBC131094 FKN131086:FKY131094 FUJ131086:FUU131094 GEF131086:GEQ131094 GOB131086:GOM131094 GXX131086:GYI131094 HHT131086:HIE131094 HRP131086:HSA131094 IBL131086:IBW131094 ILH131086:ILS131094 IVD131086:IVO131094 JEZ131086:JFK131094 JOV131086:JPG131094 JYR131086:JZC131094 KIN131086:KIY131094 KSJ131086:KSU131094 LCF131086:LCQ131094 LMB131086:LMM131094 LVX131086:LWI131094 MFT131086:MGE131094 MPP131086:MQA131094 MZL131086:MZW131094 NJH131086:NJS131094 NTD131086:NTO131094 OCZ131086:ODK131094 OMV131086:ONG131094 OWR131086:OXC131094 PGN131086:PGY131094 PQJ131086:PQU131094 QAF131086:QAQ131094 QKB131086:QKM131094 QTX131086:QUI131094 RDT131086:REE131094 RNP131086:ROA131094 RXL131086:RXW131094 SHH131086:SHS131094 SRD131086:SRO131094 TAZ131086:TBK131094 TKV131086:TLG131094 TUR131086:TVC131094 UEN131086:UEY131094 UOJ131086:UOU131094 UYF131086:UYQ131094 VIB131086:VIM131094 VRX131086:VSI131094 WBT131086:WCE131094 WLP131086:WMA131094 WVL131086:WVW131094 D196622:O196630 IZ196622:JK196630 SV196622:TG196630 ACR196622:ADC196630 AMN196622:AMY196630 AWJ196622:AWU196630 BGF196622:BGQ196630 BQB196622:BQM196630 BZX196622:CAI196630 CJT196622:CKE196630 CTP196622:CUA196630 DDL196622:DDW196630 DNH196622:DNS196630 DXD196622:DXO196630 EGZ196622:EHK196630 EQV196622:ERG196630 FAR196622:FBC196630 FKN196622:FKY196630 FUJ196622:FUU196630 GEF196622:GEQ196630 GOB196622:GOM196630 GXX196622:GYI196630 HHT196622:HIE196630 HRP196622:HSA196630 IBL196622:IBW196630 ILH196622:ILS196630 IVD196622:IVO196630 JEZ196622:JFK196630 JOV196622:JPG196630 JYR196622:JZC196630 KIN196622:KIY196630 KSJ196622:KSU196630 LCF196622:LCQ196630 LMB196622:LMM196630 LVX196622:LWI196630 MFT196622:MGE196630 MPP196622:MQA196630 MZL196622:MZW196630 NJH196622:NJS196630 NTD196622:NTO196630 OCZ196622:ODK196630 OMV196622:ONG196630 OWR196622:OXC196630 PGN196622:PGY196630 PQJ196622:PQU196630 QAF196622:QAQ196630 QKB196622:QKM196630 QTX196622:QUI196630 RDT196622:REE196630 RNP196622:ROA196630 RXL196622:RXW196630 SHH196622:SHS196630 SRD196622:SRO196630 TAZ196622:TBK196630 TKV196622:TLG196630 TUR196622:TVC196630 UEN196622:UEY196630 UOJ196622:UOU196630 UYF196622:UYQ196630 VIB196622:VIM196630 VRX196622:VSI196630 WBT196622:WCE196630 WLP196622:WMA196630 WVL196622:WVW196630 D262158:O262166 IZ262158:JK262166 SV262158:TG262166 ACR262158:ADC262166 AMN262158:AMY262166 AWJ262158:AWU262166 BGF262158:BGQ262166 BQB262158:BQM262166 BZX262158:CAI262166 CJT262158:CKE262166 CTP262158:CUA262166 DDL262158:DDW262166 DNH262158:DNS262166 DXD262158:DXO262166 EGZ262158:EHK262166 EQV262158:ERG262166 FAR262158:FBC262166 FKN262158:FKY262166 FUJ262158:FUU262166 GEF262158:GEQ262166 GOB262158:GOM262166 GXX262158:GYI262166 HHT262158:HIE262166 HRP262158:HSA262166 IBL262158:IBW262166 ILH262158:ILS262166 IVD262158:IVO262166 JEZ262158:JFK262166 JOV262158:JPG262166 JYR262158:JZC262166 KIN262158:KIY262166 KSJ262158:KSU262166 LCF262158:LCQ262166 LMB262158:LMM262166 LVX262158:LWI262166 MFT262158:MGE262166 MPP262158:MQA262166 MZL262158:MZW262166 NJH262158:NJS262166 NTD262158:NTO262166 OCZ262158:ODK262166 OMV262158:ONG262166 OWR262158:OXC262166 PGN262158:PGY262166 PQJ262158:PQU262166 QAF262158:QAQ262166 QKB262158:QKM262166 QTX262158:QUI262166 RDT262158:REE262166 RNP262158:ROA262166 RXL262158:RXW262166 SHH262158:SHS262166 SRD262158:SRO262166 TAZ262158:TBK262166 TKV262158:TLG262166 TUR262158:TVC262166 UEN262158:UEY262166 UOJ262158:UOU262166 UYF262158:UYQ262166 VIB262158:VIM262166 VRX262158:VSI262166 WBT262158:WCE262166 WLP262158:WMA262166 WVL262158:WVW262166 D327694:O327702 IZ327694:JK327702 SV327694:TG327702 ACR327694:ADC327702 AMN327694:AMY327702 AWJ327694:AWU327702 BGF327694:BGQ327702 BQB327694:BQM327702 BZX327694:CAI327702 CJT327694:CKE327702 CTP327694:CUA327702 DDL327694:DDW327702 DNH327694:DNS327702 DXD327694:DXO327702 EGZ327694:EHK327702 EQV327694:ERG327702 FAR327694:FBC327702 FKN327694:FKY327702 FUJ327694:FUU327702 GEF327694:GEQ327702 GOB327694:GOM327702 GXX327694:GYI327702 HHT327694:HIE327702 HRP327694:HSA327702 IBL327694:IBW327702 ILH327694:ILS327702 IVD327694:IVO327702 JEZ327694:JFK327702 JOV327694:JPG327702 JYR327694:JZC327702 KIN327694:KIY327702 KSJ327694:KSU327702 LCF327694:LCQ327702 LMB327694:LMM327702 LVX327694:LWI327702 MFT327694:MGE327702 MPP327694:MQA327702 MZL327694:MZW327702 NJH327694:NJS327702 NTD327694:NTO327702 OCZ327694:ODK327702 OMV327694:ONG327702 OWR327694:OXC327702 PGN327694:PGY327702 PQJ327694:PQU327702 QAF327694:QAQ327702 QKB327694:QKM327702 QTX327694:QUI327702 RDT327694:REE327702 RNP327694:ROA327702 RXL327694:RXW327702 SHH327694:SHS327702 SRD327694:SRO327702 TAZ327694:TBK327702 TKV327694:TLG327702 TUR327694:TVC327702 UEN327694:UEY327702 UOJ327694:UOU327702 UYF327694:UYQ327702 VIB327694:VIM327702 VRX327694:VSI327702 WBT327694:WCE327702 WLP327694:WMA327702 WVL327694:WVW327702 D393230:O393238 IZ393230:JK393238 SV393230:TG393238 ACR393230:ADC393238 AMN393230:AMY393238 AWJ393230:AWU393238 BGF393230:BGQ393238 BQB393230:BQM393238 BZX393230:CAI393238 CJT393230:CKE393238 CTP393230:CUA393238 DDL393230:DDW393238 DNH393230:DNS393238 DXD393230:DXO393238 EGZ393230:EHK393238 EQV393230:ERG393238 FAR393230:FBC393238 FKN393230:FKY393238 FUJ393230:FUU393238 GEF393230:GEQ393238 GOB393230:GOM393238 GXX393230:GYI393238 HHT393230:HIE393238 HRP393230:HSA393238 IBL393230:IBW393238 ILH393230:ILS393238 IVD393230:IVO393238 JEZ393230:JFK393238 JOV393230:JPG393238 JYR393230:JZC393238 KIN393230:KIY393238 KSJ393230:KSU393238 LCF393230:LCQ393238 LMB393230:LMM393238 LVX393230:LWI393238 MFT393230:MGE393238 MPP393230:MQA393238 MZL393230:MZW393238 NJH393230:NJS393238 NTD393230:NTO393238 OCZ393230:ODK393238 OMV393230:ONG393238 OWR393230:OXC393238 PGN393230:PGY393238 PQJ393230:PQU393238 QAF393230:QAQ393238 QKB393230:QKM393238 QTX393230:QUI393238 RDT393230:REE393238 RNP393230:ROA393238 RXL393230:RXW393238 SHH393230:SHS393238 SRD393230:SRO393238 TAZ393230:TBK393238 TKV393230:TLG393238 TUR393230:TVC393238 UEN393230:UEY393238 UOJ393230:UOU393238 UYF393230:UYQ393238 VIB393230:VIM393238 VRX393230:VSI393238 WBT393230:WCE393238 WLP393230:WMA393238 WVL393230:WVW393238 D458766:O458774 IZ458766:JK458774 SV458766:TG458774 ACR458766:ADC458774 AMN458766:AMY458774 AWJ458766:AWU458774 BGF458766:BGQ458774 BQB458766:BQM458774 BZX458766:CAI458774 CJT458766:CKE458774 CTP458766:CUA458774 DDL458766:DDW458774 DNH458766:DNS458774 DXD458766:DXO458774 EGZ458766:EHK458774 EQV458766:ERG458774 FAR458766:FBC458774 FKN458766:FKY458774 FUJ458766:FUU458774 GEF458766:GEQ458774 GOB458766:GOM458774 GXX458766:GYI458774 HHT458766:HIE458774 HRP458766:HSA458774 IBL458766:IBW458774 ILH458766:ILS458774 IVD458766:IVO458774 JEZ458766:JFK458774 JOV458766:JPG458774 JYR458766:JZC458774 KIN458766:KIY458774 KSJ458766:KSU458774 LCF458766:LCQ458774 LMB458766:LMM458774 LVX458766:LWI458774 MFT458766:MGE458774 MPP458766:MQA458774 MZL458766:MZW458774 NJH458766:NJS458774 NTD458766:NTO458774 OCZ458766:ODK458774 OMV458766:ONG458774 OWR458766:OXC458774 PGN458766:PGY458774 PQJ458766:PQU458774 QAF458766:QAQ458774 QKB458766:QKM458774 QTX458766:QUI458774 RDT458766:REE458774 RNP458766:ROA458774 RXL458766:RXW458774 SHH458766:SHS458774 SRD458766:SRO458774 TAZ458766:TBK458774 TKV458766:TLG458774 TUR458766:TVC458774 UEN458766:UEY458774 UOJ458766:UOU458774 UYF458766:UYQ458774 VIB458766:VIM458774 VRX458766:VSI458774 WBT458766:WCE458774 WLP458766:WMA458774 WVL458766:WVW458774 D524302:O524310 IZ524302:JK524310 SV524302:TG524310 ACR524302:ADC524310 AMN524302:AMY524310 AWJ524302:AWU524310 BGF524302:BGQ524310 BQB524302:BQM524310 BZX524302:CAI524310 CJT524302:CKE524310 CTP524302:CUA524310 DDL524302:DDW524310 DNH524302:DNS524310 DXD524302:DXO524310 EGZ524302:EHK524310 EQV524302:ERG524310 FAR524302:FBC524310 FKN524302:FKY524310 FUJ524302:FUU524310 GEF524302:GEQ524310 GOB524302:GOM524310 GXX524302:GYI524310 HHT524302:HIE524310 HRP524302:HSA524310 IBL524302:IBW524310 ILH524302:ILS524310 IVD524302:IVO524310 JEZ524302:JFK524310 JOV524302:JPG524310 JYR524302:JZC524310 KIN524302:KIY524310 KSJ524302:KSU524310 LCF524302:LCQ524310 LMB524302:LMM524310 LVX524302:LWI524310 MFT524302:MGE524310 MPP524302:MQA524310 MZL524302:MZW524310 NJH524302:NJS524310 NTD524302:NTO524310 OCZ524302:ODK524310 OMV524302:ONG524310 OWR524302:OXC524310 PGN524302:PGY524310 PQJ524302:PQU524310 QAF524302:QAQ524310 QKB524302:QKM524310 QTX524302:QUI524310 RDT524302:REE524310 RNP524302:ROA524310 RXL524302:RXW524310 SHH524302:SHS524310 SRD524302:SRO524310 TAZ524302:TBK524310 TKV524302:TLG524310 TUR524302:TVC524310 UEN524302:UEY524310 UOJ524302:UOU524310 UYF524302:UYQ524310 VIB524302:VIM524310 VRX524302:VSI524310 WBT524302:WCE524310 WLP524302:WMA524310 WVL524302:WVW524310 D589838:O589846 IZ589838:JK589846 SV589838:TG589846 ACR589838:ADC589846 AMN589838:AMY589846 AWJ589838:AWU589846 BGF589838:BGQ589846 BQB589838:BQM589846 BZX589838:CAI589846 CJT589838:CKE589846 CTP589838:CUA589846 DDL589838:DDW589846 DNH589838:DNS589846 DXD589838:DXO589846 EGZ589838:EHK589846 EQV589838:ERG589846 FAR589838:FBC589846 FKN589838:FKY589846 FUJ589838:FUU589846 GEF589838:GEQ589846 GOB589838:GOM589846 GXX589838:GYI589846 HHT589838:HIE589846 HRP589838:HSA589846 IBL589838:IBW589846 ILH589838:ILS589846 IVD589838:IVO589846 JEZ589838:JFK589846 JOV589838:JPG589846 JYR589838:JZC589846 KIN589838:KIY589846 KSJ589838:KSU589846 LCF589838:LCQ589846 LMB589838:LMM589846 LVX589838:LWI589846 MFT589838:MGE589846 MPP589838:MQA589846 MZL589838:MZW589846 NJH589838:NJS589846 NTD589838:NTO589846 OCZ589838:ODK589846 OMV589838:ONG589846 OWR589838:OXC589846 PGN589838:PGY589846 PQJ589838:PQU589846 QAF589838:QAQ589846 QKB589838:QKM589846 QTX589838:QUI589846 RDT589838:REE589846 RNP589838:ROA589846 RXL589838:RXW589846 SHH589838:SHS589846 SRD589838:SRO589846 TAZ589838:TBK589846 TKV589838:TLG589846 TUR589838:TVC589846 UEN589838:UEY589846 UOJ589838:UOU589846 UYF589838:UYQ589846 VIB589838:VIM589846 VRX589838:VSI589846 WBT589838:WCE589846 WLP589838:WMA589846 WVL589838:WVW589846 D655374:O655382 IZ655374:JK655382 SV655374:TG655382 ACR655374:ADC655382 AMN655374:AMY655382 AWJ655374:AWU655382 BGF655374:BGQ655382 BQB655374:BQM655382 BZX655374:CAI655382 CJT655374:CKE655382 CTP655374:CUA655382 DDL655374:DDW655382 DNH655374:DNS655382 DXD655374:DXO655382 EGZ655374:EHK655382 EQV655374:ERG655382 FAR655374:FBC655382 FKN655374:FKY655382 FUJ655374:FUU655382 GEF655374:GEQ655382 GOB655374:GOM655382 GXX655374:GYI655382 HHT655374:HIE655382 HRP655374:HSA655382 IBL655374:IBW655382 ILH655374:ILS655382 IVD655374:IVO655382 JEZ655374:JFK655382 JOV655374:JPG655382 JYR655374:JZC655382 KIN655374:KIY655382 KSJ655374:KSU655382 LCF655374:LCQ655382 LMB655374:LMM655382 LVX655374:LWI655382 MFT655374:MGE655382 MPP655374:MQA655382 MZL655374:MZW655382 NJH655374:NJS655382 NTD655374:NTO655382 OCZ655374:ODK655382 OMV655374:ONG655382 OWR655374:OXC655382 PGN655374:PGY655382 PQJ655374:PQU655382 QAF655374:QAQ655382 QKB655374:QKM655382 QTX655374:QUI655382 RDT655374:REE655382 RNP655374:ROA655382 RXL655374:RXW655382 SHH655374:SHS655382 SRD655374:SRO655382 TAZ655374:TBK655382 TKV655374:TLG655382 TUR655374:TVC655382 UEN655374:UEY655382 UOJ655374:UOU655382 UYF655374:UYQ655382 VIB655374:VIM655382 VRX655374:VSI655382 WBT655374:WCE655382 WLP655374:WMA655382 WVL655374:WVW655382 D720910:O720918 IZ720910:JK720918 SV720910:TG720918 ACR720910:ADC720918 AMN720910:AMY720918 AWJ720910:AWU720918 BGF720910:BGQ720918 BQB720910:BQM720918 BZX720910:CAI720918 CJT720910:CKE720918 CTP720910:CUA720918 DDL720910:DDW720918 DNH720910:DNS720918 DXD720910:DXO720918 EGZ720910:EHK720918 EQV720910:ERG720918 FAR720910:FBC720918 FKN720910:FKY720918 FUJ720910:FUU720918 GEF720910:GEQ720918 GOB720910:GOM720918 GXX720910:GYI720918 HHT720910:HIE720918 HRP720910:HSA720918 IBL720910:IBW720918 ILH720910:ILS720918 IVD720910:IVO720918 JEZ720910:JFK720918 JOV720910:JPG720918 JYR720910:JZC720918 KIN720910:KIY720918 KSJ720910:KSU720918 LCF720910:LCQ720918 LMB720910:LMM720918 LVX720910:LWI720918 MFT720910:MGE720918 MPP720910:MQA720918 MZL720910:MZW720918 NJH720910:NJS720918 NTD720910:NTO720918 OCZ720910:ODK720918 OMV720910:ONG720918 OWR720910:OXC720918 PGN720910:PGY720918 PQJ720910:PQU720918 QAF720910:QAQ720918 QKB720910:QKM720918 QTX720910:QUI720918 RDT720910:REE720918 RNP720910:ROA720918 RXL720910:RXW720918 SHH720910:SHS720918 SRD720910:SRO720918 TAZ720910:TBK720918 TKV720910:TLG720918 TUR720910:TVC720918 UEN720910:UEY720918 UOJ720910:UOU720918 UYF720910:UYQ720918 VIB720910:VIM720918 VRX720910:VSI720918 WBT720910:WCE720918 WLP720910:WMA720918 WVL720910:WVW720918 D786446:O786454 IZ786446:JK786454 SV786446:TG786454 ACR786446:ADC786454 AMN786446:AMY786454 AWJ786446:AWU786454 BGF786446:BGQ786454 BQB786446:BQM786454 BZX786446:CAI786454 CJT786446:CKE786454 CTP786446:CUA786454 DDL786446:DDW786454 DNH786446:DNS786454 DXD786446:DXO786454 EGZ786446:EHK786454 EQV786446:ERG786454 FAR786446:FBC786454 FKN786446:FKY786454 FUJ786446:FUU786454 GEF786446:GEQ786454 GOB786446:GOM786454 GXX786446:GYI786454 HHT786446:HIE786454 HRP786446:HSA786454 IBL786446:IBW786454 ILH786446:ILS786454 IVD786446:IVO786454 JEZ786446:JFK786454 JOV786446:JPG786454 JYR786446:JZC786454 KIN786446:KIY786454 KSJ786446:KSU786454 LCF786446:LCQ786454 LMB786446:LMM786454 LVX786446:LWI786454 MFT786446:MGE786454 MPP786446:MQA786454 MZL786446:MZW786454 NJH786446:NJS786454 NTD786446:NTO786454 OCZ786446:ODK786454 OMV786446:ONG786454 OWR786446:OXC786454 PGN786446:PGY786454 PQJ786446:PQU786454 QAF786446:QAQ786454 QKB786446:QKM786454 QTX786446:QUI786454 RDT786446:REE786454 RNP786446:ROA786454 RXL786446:RXW786454 SHH786446:SHS786454 SRD786446:SRO786454 TAZ786446:TBK786454 TKV786446:TLG786454 TUR786446:TVC786454 UEN786446:UEY786454 UOJ786446:UOU786454 UYF786446:UYQ786454 VIB786446:VIM786454 VRX786446:VSI786454 WBT786446:WCE786454 WLP786446:WMA786454 WVL786446:WVW786454 D851982:O851990 IZ851982:JK851990 SV851982:TG851990 ACR851982:ADC851990 AMN851982:AMY851990 AWJ851982:AWU851990 BGF851982:BGQ851990 BQB851982:BQM851990 BZX851982:CAI851990 CJT851982:CKE851990 CTP851982:CUA851990 DDL851982:DDW851990 DNH851982:DNS851990 DXD851982:DXO851990 EGZ851982:EHK851990 EQV851982:ERG851990 FAR851982:FBC851990 FKN851982:FKY851990 FUJ851982:FUU851990 GEF851982:GEQ851990 GOB851982:GOM851990 GXX851982:GYI851990 HHT851982:HIE851990 HRP851982:HSA851990 IBL851982:IBW851990 ILH851982:ILS851990 IVD851982:IVO851990 JEZ851982:JFK851990 JOV851982:JPG851990 JYR851982:JZC851990 KIN851982:KIY851990 KSJ851982:KSU851990 LCF851982:LCQ851990 LMB851982:LMM851990 LVX851982:LWI851990 MFT851982:MGE851990 MPP851982:MQA851990 MZL851982:MZW851990 NJH851982:NJS851990 NTD851982:NTO851990 OCZ851982:ODK851990 OMV851982:ONG851990 OWR851982:OXC851990 PGN851982:PGY851990 PQJ851982:PQU851990 QAF851982:QAQ851990 QKB851982:QKM851990 QTX851982:QUI851990 RDT851982:REE851990 RNP851982:ROA851990 RXL851982:RXW851990 SHH851982:SHS851990 SRD851982:SRO851990 TAZ851982:TBK851990 TKV851982:TLG851990 TUR851982:TVC851990 UEN851982:UEY851990 UOJ851982:UOU851990 UYF851982:UYQ851990 VIB851982:VIM851990 VRX851982:VSI851990 WBT851982:WCE851990 WLP851982:WMA851990 WVL851982:WVW851990 D917518:O917526 IZ917518:JK917526 SV917518:TG917526 ACR917518:ADC917526 AMN917518:AMY917526 AWJ917518:AWU917526 BGF917518:BGQ917526 BQB917518:BQM917526 BZX917518:CAI917526 CJT917518:CKE917526 CTP917518:CUA917526 DDL917518:DDW917526 DNH917518:DNS917526 DXD917518:DXO917526 EGZ917518:EHK917526 EQV917518:ERG917526 FAR917518:FBC917526 FKN917518:FKY917526 FUJ917518:FUU917526 GEF917518:GEQ917526 GOB917518:GOM917526 GXX917518:GYI917526 HHT917518:HIE917526 HRP917518:HSA917526 IBL917518:IBW917526 ILH917518:ILS917526 IVD917518:IVO917526 JEZ917518:JFK917526 JOV917518:JPG917526 JYR917518:JZC917526 KIN917518:KIY917526 KSJ917518:KSU917526 LCF917518:LCQ917526 LMB917518:LMM917526 LVX917518:LWI917526 MFT917518:MGE917526 MPP917518:MQA917526 MZL917518:MZW917526 NJH917518:NJS917526 NTD917518:NTO917526 OCZ917518:ODK917526 OMV917518:ONG917526 OWR917518:OXC917526 PGN917518:PGY917526 PQJ917518:PQU917526 QAF917518:QAQ917526 QKB917518:QKM917526 QTX917518:QUI917526 RDT917518:REE917526 RNP917518:ROA917526 RXL917518:RXW917526 SHH917518:SHS917526 SRD917518:SRO917526 TAZ917518:TBK917526 TKV917518:TLG917526 TUR917518:TVC917526 UEN917518:UEY917526 UOJ917518:UOU917526 UYF917518:UYQ917526 VIB917518:VIM917526 VRX917518:VSI917526 WBT917518:WCE917526 WLP917518:WMA917526 WVL917518:WVW917526 D983054:O983062 IZ983054:JK983062 SV983054:TG983062 ACR983054:ADC983062 AMN983054:AMY983062 AWJ983054:AWU983062 BGF983054:BGQ983062 BQB983054:BQM983062 BZX983054:CAI983062 CJT983054:CKE983062 CTP983054:CUA983062 DDL983054:DDW983062 DNH983054:DNS983062 DXD983054:DXO983062 EGZ983054:EHK983062 EQV983054:ERG983062 FAR983054:FBC983062 FKN983054:FKY983062 FUJ983054:FUU983062 GEF983054:GEQ983062 GOB983054:GOM983062 GXX983054:GYI983062 HHT983054:HIE983062 HRP983054:HSA983062 IBL983054:IBW983062 ILH983054:ILS983062 IVD983054:IVO983062 JEZ983054:JFK983062 JOV983054:JPG983062 JYR983054:JZC983062 KIN983054:KIY983062 KSJ983054:KSU983062 LCF983054:LCQ983062 LMB983054:LMM983062 LVX983054:LWI983062 MFT983054:MGE983062 MPP983054:MQA983062 MZL983054:MZW983062 NJH983054:NJS983062 NTD983054:NTO983062 OCZ983054:ODK983062 OMV983054:ONG983062 OWR983054:OXC983062 PGN983054:PGY983062 PQJ983054:PQU983062 QAF983054:QAQ983062 QKB983054:QKM983062 QTX983054:QUI983062 RDT983054:REE983062 RNP983054:ROA983062 RXL983054:RXW983062 SHH983054:SHS983062 SRD983054:SRO983062 TAZ983054:TBK983062 TKV983054:TLG983062 TUR983054:TVC983062 UEN983054:UEY983062 UOJ983054:UOU983062 UYF983054:UYQ983062 VIB983054:VIM983062 VRX983054:VSI983062 WBT983054:WCE983062 WLP983054:WMA983062 WVL983054:WVW983062 WVL6:WVW11 WLP6:WMA11 WBT6:WCE11 VRX6:VSI11 VIB6:VIM11 UYF6:UYQ11 UOJ6:UOU11 UEN6:UEY11 TUR6:TVC11 TKV6:TLG11 TAZ6:TBK11 SRD6:SRO11 SHH6:SHS11 RXL6:RXW11 RNP6:ROA11 RDT6:REE11 QTX6:QUI11 QKB6:QKM11 QAF6:QAQ11 PQJ6:PQU11 PGN6:PGY11 OWR6:OXC11 OMV6:ONG11 OCZ6:ODK11 NTD6:NTO11 NJH6:NJS11 MZL6:MZW11 MPP6:MQA11 MFT6:MGE11 LVX6:LWI11 LMB6:LMM11 LCF6:LCQ11 KSJ6:KSU11 KIN6:KIY11 JYR6:JZC11 JOV6:JPG11 JEZ6:JFK11 IVD6:IVO11 ILH6:ILS11 IBL6:IBW11 HRP6:HSA11 HHT6:HIE11 GXX6:GYI11 GOB6:GOM11 GEF6:GEQ11 FUJ6:FUU11 FKN6:FKY11 FAR6:FBC11 EQV6:ERG11 EGZ6:EHK11 DXD6:DXO11 DNH6:DNS11 DDL6:DDW11 CTP6:CUA11 CJT6:CKE11 BZX6:CAI11 BQB6:BQM11 BGF6:BGQ11 AWJ6:AWU11 AMN6:AMY11 ACR6:ADC11 SV6:TG11 IZ6:JK11 D6:O11 WVL17:WVW22 WLP17:WMA22 WBT17:WCE22 VRX17:VSI22 VIB17:VIM22 UYF17:UYQ22 UOJ17:UOU22 UEN17:UEY22 TUR17:TVC22 TKV17:TLG22 TAZ17:TBK22 SRD17:SRO22 SHH17:SHS22 RXL17:RXW22 RNP17:ROA22 RDT17:REE22 QTX17:QUI22 QKB17:QKM22 QAF17:QAQ22 PQJ17:PQU22 PGN17:PGY22 OWR17:OXC22 OMV17:ONG22 OCZ17:ODK22 NTD17:NTO22 NJH17:NJS22 MZL17:MZW22 MPP17:MQA22 MFT17:MGE22 LVX17:LWI22 LMB17:LMM22 LCF17:LCQ22 KSJ17:KSU22 KIN17:KIY22 JYR17:JZC22 JOV17:JPG22 JEZ17:JFK22 IVD17:IVO22 ILH17:ILS22 IBL17:IBW22 HRP17:HSA22 HHT17:HIE22 GXX17:GYI22 GOB17:GOM22 GEF17:GEQ22 FUJ17:FUU22 FKN17:FKY22 FAR17:FBC22 EQV17:ERG22 EGZ17:EHK22 DXD17:DXO22 DNH17:DNS22 DDL17:DDW22 CTP17:CUA22 CJT17:CKE22 BZX17:CAI22 BQB17:BQM22 BGF17:BGQ22 AWJ17:AWU22 AMN17:AMY22 ACR17:ADC22 SV17:TG22 IZ17:JK22 D17:O22" xr:uid="{00000000-0002-0000-0600-000000000000}">
      <formula1>"○,×"</formula1>
    </dataValidation>
  </dataValidations>
  <pageMargins left="0.78740157480314965" right="0.74803149606299213" top="0.86614173228346458" bottom="0.94488188976377963" header="0.51181102362204722" footer="0.47244094488188981"/>
  <pageSetup paperSize="9" firstPageNumber="0"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pageSetUpPr fitToPage="1"/>
  </sheetPr>
  <dimension ref="A1:P18"/>
  <sheetViews>
    <sheetView showGridLines="0" view="pageBreakPreview" zoomScale="85" zoomScaleNormal="100" zoomScaleSheetLayoutView="85" workbookViewId="0">
      <selection activeCell="C13" sqref="C13"/>
    </sheetView>
  </sheetViews>
  <sheetFormatPr defaultColWidth="11.3984375" defaultRowHeight="13.2" x14ac:dyDescent="0.45"/>
  <cols>
    <col min="1" max="1" width="4.19921875" style="127" customWidth="1"/>
    <col min="2" max="2" width="11.5" style="127" customWidth="1"/>
    <col min="3" max="3" width="12.69921875" style="127" customWidth="1"/>
    <col min="4" max="4" width="6.59765625" style="127" customWidth="1"/>
    <col min="5" max="15" width="6.8984375" style="127" customWidth="1"/>
    <col min="16" max="256" width="11.3984375" style="127"/>
    <col min="257" max="257" width="4.19921875" style="127" customWidth="1"/>
    <col min="258" max="258" width="11.5" style="127" customWidth="1"/>
    <col min="259" max="259" width="12.69921875" style="127" customWidth="1"/>
    <col min="260" max="260" width="6.59765625" style="127" customWidth="1"/>
    <col min="261" max="271" width="6.8984375" style="127" customWidth="1"/>
    <col min="272" max="512" width="11.3984375" style="127"/>
    <col min="513" max="513" width="4.19921875" style="127" customWidth="1"/>
    <col min="514" max="514" width="11.5" style="127" customWidth="1"/>
    <col min="515" max="515" width="12.69921875" style="127" customWidth="1"/>
    <col min="516" max="516" width="6.59765625" style="127" customWidth="1"/>
    <col min="517" max="527" width="6.8984375" style="127" customWidth="1"/>
    <col min="528" max="768" width="11.3984375" style="127"/>
    <col min="769" max="769" width="4.19921875" style="127" customWidth="1"/>
    <col min="770" max="770" width="11.5" style="127" customWidth="1"/>
    <col min="771" max="771" width="12.69921875" style="127" customWidth="1"/>
    <col min="772" max="772" width="6.59765625" style="127" customWidth="1"/>
    <col min="773" max="783" width="6.8984375" style="127" customWidth="1"/>
    <col min="784" max="1024" width="11.3984375" style="127"/>
    <col min="1025" max="1025" width="4.19921875" style="127" customWidth="1"/>
    <col min="1026" max="1026" width="11.5" style="127" customWidth="1"/>
    <col min="1027" max="1027" width="12.69921875" style="127" customWidth="1"/>
    <col min="1028" max="1028" width="6.59765625" style="127" customWidth="1"/>
    <col min="1029" max="1039" width="6.8984375" style="127" customWidth="1"/>
    <col min="1040" max="1280" width="11.3984375" style="127"/>
    <col min="1281" max="1281" width="4.19921875" style="127" customWidth="1"/>
    <col min="1282" max="1282" width="11.5" style="127" customWidth="1"/>
    <col min="1283" max="1283" width="12.69921875" style="127" customWidth="1"/>
    <col min="1284" max="1284" width="6.59765625" style="127" customWidth="1"/>
    <col min="1285" max="1295" width="6.8984375" style="127" customWidth="1"/>
    <col min="1296" max="1536" width="11.3984375" style="127"/>
    <col min="1537" max="1537" width="4.19921875" style="127" customWidth="1"/>
    <col min="1538" max="1538" width="11.5" style="127" customWidth="1"/>
    <col min="1539" max="1539" width="12.69921875" style="127" customWidth="1"/>
    <col min="1540" max="1540" width="6.59765625" style="127" customWidth="1"/>
    <col min="1541" max="1551" width="6.8984375" style="127" customWidth="1"/>
    <col min="1552" max="1792" width="11.3984375" style="127"/>
    <col min="1793" max="1793" width="4.19921875" style="127" customWidth="1"/>
    <col min="1794" max="1794" width="11.5" style="127" customWidth="1"/>
    <col min="1795" max="1795" width="12.69921875" style="127" customWidth="1"/>
    <col min="1796" max="1796" width="6.59765625" style="127" customWidth="1"/>
    <col min="1797" max="1807" width="6.8984375" style="127" customWidth="1"/>
    <col min="1808" max="2048" width="11.3984375" style="127"/>
    <col min="2049" max="2049" width="4.19921875" style="127" customWidth="1"/>
    <col min="2050" max="2050" width="11.5" style="127" customWidth="1"/>
    <col min="2051" max="2051" width="12.69921875" style="127" customWidth="1"/>
    <col min="2052" max="2052" width="6.59765625" style="127" customWidth="1"/>
    <col min="2053" max="2063" width="6.8984375" style="127" customWidth="1"/>
    <col min="2064" max="2304" width="11.3984375" style="127"/>
    <col min="2305" max="2305" width="4.19921875" style="127" customWidth="1"/>
    <col min="2306" max="2306" width="11.5" style="127" customWidth="1"/>
    <col min="2307" max="2307" width="12.69921875" style="127" customWidth="1"/>
    <col min="2308" max="2308" width="6.59765625" style="127" customWidth="1"/>
    <col min="2309" max="2319" width="6.8984375" style="127" customWidth="1"/>
    <col min="2320" max="2560" width="11.3984375" style="127"/>
    <col min="2561" max="2561" width="4.19921875" style="127" customWidth="1"/>
    <col min="2562" max="2562" width="11.5" style="127" customWidth="1"/>
    <col min="2563" max="2563" width="12.69921875" style="127" customWidth="1"/>
    <col min="2564" max="2564" width="6.59765625" style="127" customWidth="1"/>
    <col min="2565" max="2575" width="6.8984375" style="127" customWidth="1"/>
    <col min="2576" max="2816" width="11.3984375" style="127"/>
    <col min="2817" max="2817" width="4.19921875" style="127" customWidth="1"/>
    <col min="2818" max="2818" width="11.5" style="127" customWidth="1"/>
    <col min="2819" max="2819" width="12.69921875" style="127" customWidth="1"/>
    <col min="2820" max="2820" width="6.59765625" style="127" customWidth="1"/>
    <col min="2821" max="2831" width="6.8984375" style="127" customWidth="1"/>
    <col min="2832" max="3072" width="11.3984375" style="127"/>
    <col min="3073" max="3073" width="4.19921875" style="127" customWidth="1"/>
    <col min="3074" max="3074" width="11.5" style="127" customWidth="1"/>
    <col min="3075" max="3075" width="12.69921875" style="127" customWidth="1"/>
    <col min="3076" max="3076" width="6.59765625" style="127" customWidth="1"/>
    <col min="3077" max="3087" width="6.8984375" style="127" customWidth="1"/>
    <col min="3088" max="3328" width="11.3984375" style="127"/>
    <col min="3329" max="3329" width="4.19921875" style="127" customWidth="1"/>
    <col min="3330" max="3330" width="11.5" style="127" customWidth="1"/>
    <col min="3331" max="3331" width="12.69921875" style="127" customWidth="1"/>
    <col min="3332" max="3332" width="6.59765625" style="127" customWidth="1"/>
    <col min="3333" max="3343" width="6.8984375" style="127" customWidth="1"/>
    <col min="3344" max="3584" width="11.3984375" style="127"/>
    <col min="3585" max="3585" width="4.19921875" style="127" customWidth="1"/>
    <col min="3586" max="3586" width="11.5" style="127" customWidth="1"/>
    <col min="3587" max="3587" width="12.69921875" style="127" customWidth="1"/>
    <col min="3588" max="3588" width="6.59765625" style="127" customWidth="1"/>
    <col min="3589" max="3599" width="6.8984375" style="127" customWidth="1"/>
    <col min="3600" max="3840" width="11.3984375" style="127"/>
    <col min="3841" max="3841" width="4.19921875" style="127" customWidth="1"/>
    <col min="3842" max="3842" width="11.5" style="127" customWidth="1"/>
    <col min="3843" max="3843" width="12.69921875" style="127" customWidth="1"/>
    <col min="3844" max="3844" width="6.59765625" style="127" customWidth="1"/>
    <col min="3845" max="3855" width="6.8984375" style="127" customWidth="1"/>
    <col min="3856" max="4096" width="11.3984375" style="127"/>
    <col min="4097" max="4097" width="4.19921875" style="127" customWidth="1"/>
    <col min="4098" max="4098" width="11.5" style="127" customWidth="1"/>
    <col min="4099" max="4099" width="12.69921875" style="127" customWidth="1"/>
    <col min="4100" max="4100" width="6.59765625" style="127" customWidth="1"/>
    <col min="4101" max="4111" width="6.8984375" style="127" customWidth="1"/>
    <col min="4112" max="4352" width="11.3984375" style="127"/>
    <col min="4353" max="4353" width="4.19921875" style="127" customWidth="1"/>
    <col min="4354" max="4354" width="11.5" style="127" customWidth="1"/>
    <col min="4355" max="4355" width="12.69921875" style="127" customWidth="1"/>
    <col min="4356" max="4356" width="6.59765625" style="127" customWidth="1"/>
    <col min="4357" max="4367" width="6.8984375" style="127" customWidth="1"/>
    <col min="4368" max="4608" width="11.3984375" style="127"/>
    <col min="4609" max="4609" width="4.19921875" style="127" customWidth="1"/>
    <col min="4610" max="4610" width="11.5" style="127" customWidth="1"/>
    <col min="4611" max="4611" width="12.69921875" style="127" customWidth="1"/>
    <col min="4612" max="4612" width="6.59765625" style="127" customWidth="1"/>
    <col min="4613" max="4623" width="6.8984375" style="127" customWidth="1"/>
    <col min="4624" max="4864" width="11.3984375" style="127"/>
    <col min="4865" max="4865" width="4.19921875" style="127" customWidth="1"/>
    <col min="4866" max="4866" width="11.5" style="127" customWidth="1"/>
    <col min="4867" max="4867" width="12.69921875" style="127" customWidth="1"/>
    <col min="4868" max="4868" width="6.59765625" style="127" customWidth="1"/>
    <col min="4869" max="4879" width="6.8984375" style="127" customWidth="1"/>
    <col min="4880" max="5120" width="11.3984375" style="127"/>
    <col min="5121" max="5121" width="4.19921875" style="127" customWidth="1"/>
    <col min="5122" max="5122" width="11.5" style="127" customWidth="1"/>
    <col min="5123" max="5123" width="12.69921875" style="127" customWidth="1"/>
    <col min="5124" max="5124" width="6.59765625" style="127" customWidth="1"/>
    <col min="5125" max="5135" width="6.8984375" style="127" customWidth="1"/>
    <col min="5136" max="5376" width="11.3984375" style="127"/>
    <col min="5377" max="5377" width="4.19921875" style="127" customWidth="1"/>
    <col min="5378" max="5378" width="11.5" style="127" customWidth="1"/>
    <col min="5379" max="5379" width="12.69921875" style="127" customWidth="1"/>
    <col min="5380" max="5380" width="6.59765625" style="127" customWidth="1"/>
    <col min="5381" max="5391" width="6.8984375" style="127" customWidth="1"/>
    <col min="5392" max="5632" width="11.3984375" style="127"/>
    <col min="5633" max="5633" width="4.19921875" style="127" customWidth="1"/>
    <col min="5634" max="5634" width="11.5" style="127" customWidth="1"/>
    <col min="5635" max="5635" width="12.69921875" style="127" customWidth="1"/>
    <col min="5636" max="5636" width="6.59765625" style="127" customWidth="1"/>
    <col min="5637" max="5647" width="6.8984375" style="127" customWidth="1"/>
    <col min="5648" max="5888" width="11.3984375" style="127"/>
    <col min="5889" max="5889" width="4.19921875" style="127" customWidth="1"/>
    <col min="5890" max="5890" width="11.5" style="127" customWidth="1"/>
    <col min="5891" max="5891" width="12.69921875" style="127" customWidth="1"/>
    <col min="5892" max="5892" width="6.59765625" style="127" customWidth="1"/>
    <col min="5893" max="5903" width="6.8984375" style="127" customWidth="1"/>
    <col min="5904" max="6144" width="11.3984375" style="127"/>
    <col min="6145" max="6145" width="4.19921875" style="127" customWidth="1"/>
    <col min="6146" max="6146" width="11.5" style="127" customWidth="1"/>
    <col min="6147" max="6147" width="12.69921875" style="127" customWidth="1"/>
    <col min="6148" max="6148" width="6.59765625" style="127" customWidth="1"/>
    <col min="6149" max="6159" width="6.8984375" style="127" customWidth="1"/>
    <col min="6160" max="6400" width="11.3984375" style="127"/>
    <col min="6401" max="6401" width="4.19921875" style="127" customWidth="1"/>
    <col min="6402" max="6402" width="11.5" style="127" customWidth="1"/>
    <col min="6403" max="6403" width="12.69921875" style="127" customWidth="1"/>
    <col min="6404" max="6404" width="6.59765625" style="127" customWidth="1"/>
    <col min="6405" max="6415" width="6.8984375" style="127" customWidth="1"/>
    <col min="6416" max="6656" width="11.3984375" style="127"/>
    <col min="6657" max="6657" width="4.19921875" style="127" customWidth="1"/>
    <col min="6658" max="6658" width="11.5" style="127" customWidth="1"/>
    <col min="6659" max="6659" width="12.69921875" style="127" customWidth="1"/>
    <col min="6660" max="6660" width="6.59765625" style="127" customWidth="1"/>
    <col min="6661" max="6671" width="6.8984375" style="127" customWidth="1"/>
    <col min="6672" max="6912" width="11.3984375" style="127"/>
    <col min="6913" max="6913" width="4.19921875" style="127" customWidth="1"/>
    <col min="6914" max="6914" width="11.5" style="127" customWidth="1"/>
    <col min="6915" max="6915" width="12.69921875" style="127" customWidth="1"/>
    <col min="6916" max="6916" width="6.59765625" style="127" customWidth="1"/>
    <col min="6917" max="6927" width="6.8984375" style="127" customWidth="1"/>
    <col min="6928" max="7168" width="11.3984375" style="127"/>
    <col min="7169" max="7169" width="4.19921875" style="127" customWidth="1"/>
    <col min="7170" max="7170" width="11.5" style="127" customWidth="1"/>
    <col min="7171" max="7171" width="12.69921875" style="127" customWidth="1"/>
    <col min="7172" max="7172" width="6.59765625" style="127" customWidth="1"/>
    <col min="7173" max="7183" width="6.8984375" style="127" customWidth="1"/>
    <col min="7184" max="7424" width="11.3984375" style="127"/>
    <col min="7425" max="7425" width="4.19921875" style="127" customWidth="1"/>
    <col min="7426" max="7426" width="11.5" style="127" customWidth="1"/>
    <col min="7427" max="7427" width="12.69921875" style="127" customWidth="1"/>
    <col min="7428" max="7428" width="6.59765625" style="127" customWidth="1"/>
    <col min="7429" max="7439" width="6.8984375" style="127" customWidth="1"/>
    <col min="7440" max="7680" width="11.3984375" style="127"/>
    <col min="7681" max="7681" width="4.19921875" style="127" customWidth="1"/>
    <col min="7682" max="7682" width="11.5" style="127" customWidth="1"/>
    <col min="7683" max="7683" width="12.69921875" style="127" customWidth="1"/>
    <col min="7684" max="7684" width="6.59765625" style="127" customWidth="1"/>
    <col min="7685" max="7695" width="6.8984375" style="127" customWidth="1"/>
    <col min="7696" max="7936" width="11.3984375" style="127"/>
    <col min="7937" max="7937" width="4.19921875" style="127" customWidth="1"/>
    <col min="7938" max="7938" width="11.5" style="127" customWidth="1"/>
    <col min="7939" max="7939" width="12.69921875" style="127" customWidth="1"/>
    <col min="7940" max="7940" width="6.59765625" style="127" customWidth="1"/>
    <col min="7941" max="7951" width="6.8984375" style="127" customWidth="1"/>
    <col min="7952" max="8192" width="11.3984375" style="127"/>
    <col min="8193" max="8193" width="4.19921875" style="127" customWidth="1"/>
    <col min="8194" max="8194" width="11.5" style="127" customWidth="1"/>
    <col min="8195" max="8195" width="12.69921875" style="127" customWidth="1"/>
    <col min="8196" max="8196" width="6.59765625" style="127" customWidth="1"/>
    <col min="8197" max="8207" width="6.8984375" style="127" customWidth="1"/>
    <col min="8208" max="8448" width="11.3984375" style="127"/>
    <col min="8449" max="8449" width="4.19921875" style="127" customWidth="1"/>
    <col min="8450" max="8450" width="11.5" style="127" customWidth="1"/>
    <col min="8451" max="8451" width="12.69921875" style="127" customWidth="1"/>
    <col min="8452" max="8452" width="6.59765625" style="127" customWidth="1"/>
    <col min="8453" max="8463" width="6.8984375" style="127" customWidth="1"/>
    <col min="8464" max="8704" width="11.3984375" style="127"/>
    <col min="8705" max="8705" width="4.19921875" style="127" customWidth="1"/>
    <col min="8706" max="8706" width="11.5" style="127" customWidth="1"/>
    <col min="8707" max="8707" width="12.69921875" style="127" customWidth="1"/>
    <col min="8708" max="8708" width="6.59765625" style="127" customWidth="1"/>
    <col min="8709" max="8719" width="6.8984375" style="127" customWidth="1"/>
    <col min="8720" max="8960" width="11.3984375" style="127"/>
    <col min="8961" max="8961" width="4.19921875" style="127" customWidth="1"/>
    <col min="8962" max="8962" width="11.5" style="127" customWidth="1"/>
    <col min="8963" max="8963" width="12.69921875" style="127" customWidth="1"/>
    <col min="8964" max="8964" width="6.59765625" style="127" customWidth="1"/>
    <col min="8965" max="8975" width="6.8984375" style="127" customWidth="1"/>
    <col min="8976" max="9216" width="11.3984375" style="127"/>
    <col min="9217" max="9217" width="4.19921875" style="127" customWidth="1"/>
    <col min="9218" max="9218" width="11.5" style="127" customWidth="1"/>
    <col min="9219" max="9219" width="12.69921875" style="127" customWidth="1"/>
    <col min="9220" max="9220" width="6.59765625" style="127" customWidth="1"/>
    <col min="9221" max="9231" width="6.8984375" style="127" customWidth="1"/>
    <col min="9232" max="9472" width="11.3984375" style="127"/>
    <col min="9473" max="9473" width="4.19921875" style="127" customWidth="1"/>
    <col min="9474" max="9474" width="11.5" style="127" customWidth="1"/>
    <col min="9475" max="9475" width="12.69921875" style="127" customWidth="1"/>
    <col min="9476" max="9476" width="6.59765625" style="127" customWidth="1"/>
    <col min="9477" max="9487" width="6.8984375" style="127" customWidth="1"/>
    <col min="9488" max="9728" width="11.3984375" style="127"/>
    <col min="9729" max="9729" width="4.19921875" style="127" customWidth="1"/>
    <col min="9730" max="9730" width="11.5" style="127" customWidth="1"/>
    <col min="9731" max="9731" width="12.69921875" style="127" customWidth="1"/>
    <col min="9732" max="9732" width="6.59765625" style="127" customWidth="1"/>
    <col min="9733" max="9743" width="6.8984375" style="127" customWidth="1"/>
    <col min="9744" max="9984" width="11.3984375" style="127"/>
    <col min="9985" max="9985" width="4.19921875" style="127" customWidth="1"/>
    <col min="9986" max="9986" width="11.5" style="127" customWidth="1"/>
    <col min="9987" max="9987" width="12.69921875" style="127" customWidth="1"/>
    <col min="9988" max="9988" width="6.59765625" style="127" customWidth="1"/>
    <col min="9989" max="9999" width="6.8984375" style="127" customWidth="1"/>
    <col min="10000" max="10240" width="11.3984375" style="127"/>
    <col min="10241" max="10241" width="4.19921875" style="127" customWidth="1"/>
    <col min="10242" max="10242" width="11.5" style="127" customWidth="1"/>
    <col min="10243" max="10243" width="12.69921875" style="127" customWidth="1"/>
    <col min="10244" max="10244" width="6.59765625" style="127" customWidth="1"/>
    <col min="10245" max="10255" width="6.8984375" style="127" customWidth="1"/>
    <col min="10256" max="10496" width="11.3984375" style="127"/>
    <col min="10497" max="10497" width="4.19921875" style="127" customWidth="1"/>
    <col min="10498" max="10498" width="11.5" style="127" customWidth="1"/>
    <col min="10499" max="10499" width="12.69921875" style="127" customWidth="1"/>
    <col min="10500" max="10500" width="6.59765625" style="127" customWidth="1"/>
    <col min="10501" max="10511" width="6.8984375" style="127" customWidth="1"/>
    <col min="10512" max="10752" width="11.3984375" style="127"/>
    <col min="10753" max="10753" width="4.19921875" style="127" customWidth="1"/>
    <col min="10754" max="10754" width="11.5" style="127" customWidth="1"/>
    <col min="10755" max="10755" width="12.69921875" style="127" customWidth="1"/>
    <col min="10756" max="10756" width="6.59765625" style="127" customWidth="1"/>
    <col min="10757" max="10767" width="6.8984375" style="127" customWidth="1"/>
    <col min="10768" max="11008" width="11.3984375" style="127"/>
    <col min="11009" max="11009" width="4.19921875" style="127" customWidth="1"/>
    <col min="11010" max="11010" width="11.5" style="127" customWidth="1"/>
    <col min="11011" max="11011" width="12.69921875" style="127" customWidth="1"/>
    <col min="11012" max="11012" width="6.59765625" style="127" customWidth="1"/>
    <col min="11013" max="11023" width="6.8984375" style="127" customWidth="1"/>
    <col min="11024" max="11264" width="11.3984375" style="127"/>
    <col min="11265" max="11265" width="4.19921875" style="127" customWidth="1"/>
    <col min="11266" max="11266" width="11.5" style="127" customWidth="1"/>
    <col min="11267" max="11267" width="12.69921875" style="127" customWidth="1"/>
    <col min="11268" max="11268" width="6.59765625" style="127" customWidth="1"/>
    <col min="11269" max="11279" width="6.8984375" style="127" customWidth="1"/>
    <col min="11280" max="11520" width="11.3984375" style="127"/>
    <col min="11521" max="11521" width="4.19921875" style="127" customWidth="1"/>
    <col min="11522" max="11522" width="11.5" style="127" customWidth="1"/>
    <col min="11523" max="11523" width="12.69921875" style="127" customWidth="1"/>
    <col min="11524" max="11524" width="6.59765625" style="127" customWidth="1"/>
    <col min="11525" max="11535" width="6.8984375" style="127" customWidth="1"/>
    <col min="11536" max="11776" width="11.3984375" style="127"/>
    <col min="11777" max="11777" width="4.19921875" style="127" customWidth="1"/>
    <col min="11778" max="11778" width="11.5" style="127" customWidth="1"/>
    <col min="11779" max="11779" width="12.69921875" style="127" customWidth="1"/>
    <col min="11780" max="11780" width="6.59765625" style="127" customWidth="1"/>
    <col min="11781" max="11791" width="6.8984375" style="127" customWidth="1"/>
    <col min="11792" max="12032" width="11.3984375" style="127"/>
    <col min="12033" max="12033" width="4.19921875" style="127" customWidth="1"/>
    <col min="12034" max="12034" width="11.5" style="127" customWidth="1"/>
    <col min="12035" max="12035" width="12.69921875" style="127" customWidth="1"/>
    <col min="12036" max="12036" width="6.59765625" style="127" customWidth="1"/>
    <col min="12037" max="12047" width="6.8984375" style="127" customWidth="1"/>
    <col min="12048" max="12288" width="11.3984375" style="127"/>
    <col min="12289" max="12289" width="4.19921875" style="127" customWidth="1"/>
    <col min="12290" max="12290" width="11.5" style="127" customWidth="1"/>
    <col min="12291" max="12291" width="12.69921875" style="127" customWidth="1"/>
    <col min="12292" max="12292" width="6.59765625" style="127" customWidth="1"/>
    <col min="12293" max="12303" width="6.8984375" style="127" customWidth="1"/>
    <col min="12304" max="12544" width="11.3984375" style="127"/>
    <col min="12545" max="12545" width="4.19921875" style="127" customWidth="1"/>
    <col min="12546" max="12546" width="11.5" style="127" customWidth="1"/>
    <col min="12547" max="12547" width="12.69921875" style="127" customWidth="1"/>
    <col min="12548" max="12548" width="6.59765625" style="127" customWidth="1"/>
    <col min="12549" max="12559" width="6.8984375" style="127" customWidth="1"/>
    <col min="12560" max="12800" width="11.3984375" style="127"/>
    <col min="12801" max="12801" width="4.19921875" style="127" customWidth="1"/>
    <col min="12802" max="12802" width="11.5" style="127" customWidth="1"/>
    <col min="12803" max="12803" width="12.69921875" style="127" customWidth="1"/>
    <col min="12804" max="12804" width="6.59765625" style="127" customWidth="1"/>
    <col min="12805" max="12815" width="6.8984375" style="127" customWidth="1"/>
    <col min="12816" max="13056" width="11.3984375" style="127"/>
    <col min="13057" max="13057" width="4.19921875" style="127" customWidth="1"/>
    <col min="13058" max="13058" width="11.5" style="127" customWidth="1"/>
    <col min="13059" max="13059" width="12.69921875" style="127" customWidth="1"/>
    <col min="13060" max="13060" width="6.59765625" style="127" customWidth="1"/>
    <col min="13061" max="13071" width="6.8984375" style="127" customWidth="1"/>
    <col min="13072" max="13312" width="11.3984375" style="127"/>
    <col min="13313" max="13313" width="4.19921875" style="127" customWidth="1"/>
    <col min="13314" max="13314" width="11.5" style="127" customWidth="1"/>
    <col min="13315" max="13315" width="12.69921875" style="127" customWidth="1"/>
    <col min="13316" max="13316" width="6.59765625" style="127" customWidth="1"/>
    <col min="13317" max="13327" width="6.8984375" style="127" customWidth="1"/>
    <col min="13328" max="13568" width="11.3984375" style="127"/>
    <col min="13569" max="13569" width="4.19921875" style="127" customWidth="1"/>
    <col min="13570" max="13570" width="11.5" style="127" customWidth="1"/>
    <col min="13571" max="13571" width="12.69921875" style="127" customWidth="1"/>
    <col min="13572" max="13572" width="6.59765625" style="127" customWidth="1"/>
    <col min="13573" max="13583" width="6.8984375" style="127" customWidth="1"/>
    <col min="13584" max="13824" width="11.3984375" style="127"/>
    <col min="13825" max="13825" width="4.19921875" style="127" customWidth="1"/>
    <col min="13826" max="13826" width="11.5" style="127" customWidth="1"/>
    <col min="13827" max="13827" width="12.69921875" style="127" customWidth="1"/>
    <col min="13828" max="13828" width="6.59765625" style="127" customWidth="1"/>
    <col min="13829" max="13839" width="6.8984375" style="127" customWidth="1"/>
    <col min="13840" max="14080" width="11.3984375" style="127"/>
    <col min="14081" max="14081" width="4.19921875" style="127" customWidth="1"/>
    <col min="14082" max="14082" width="11.5" style="127" customWidth="1"/>
    <col min="14083" max="14083" width="12.69921875" style="127" customWidth="1"/>
    <col min="14084" max="14084" width="6.59765625" style="127" customWidth="1"/>
    <col min="14085" max="14095" width="6.8984375" style="127" customWidth="1"/>
    <col min="14096" max="14336" width="11.3984375" style="127"/>
    <col min="14337" max="14337" width="4.19921875" style="127" customWidth="1"/>
    <col min="14338" max="14338" width="11.5" style="127" customWidth="1"/>
    <col min="14339" max="14339" width="12.69921875" style="127" customWidth="1"/>
    <col min="14340" max="14340" width="6.59765625" style="127" customWidth="1"/>
    <col min="14341" max="14351" width="6.8984375" style="127" customWidth="1"/>
    <col min="14352" max="14592" width="11.3984375" style="127"/>
    <col min="14593" max="14593" width="4.19921875" style="127" customWidth="1"/>
    <col min="14594" max="14594" width="11.5" style="127" customWidth="1"/>
    <col min="14595" max="14595" width="12.69921875" style="127" customWidth="1"/>
    <col min="14596" max="14596" width="6.59765625" style="127" customWidth="1"/>
    <col min="14597" max="14607" width="6.8984375" style="127" customWidth="1"/>
    <col min="14608" max="14848" width="11.3984375" style="127"/>
    <col min="14849" max="14849" width="4.19921875" style="127" customWidth="1"/>
    <col min="14850" max="14850" width="11.5" style="127" customWidth="1"/>
    <col min="14851" max="14851" width="12.69921875" style="127" customWidth="1"/>
    <col min="14852" max="14852" width="6.59765625" style="127" customWidth="1"/>
    <col min="14853" max="14863" width="6.8984375" style="127" customWidth="1"/>
    <col min="14864" max="15104" width="11.3984375" style="127"/>
    <col min="15105" max="15105" width="4.19921875" style="127" customWidth="1"/>
    <col min="15106" max="15106" width="11.5" style="127" customWidth="1"/>
    <col min="15107" max="15107" width="12.69921875" style="127" customWidth="1"/>
    <col min="15108" max="15108" width="6.59765625" style="127" customWidth="1"/>
    <col min="15109" max="15119" width="6.8984375" style="127" customWidth="1"/>
    <col min="15120" max="15360" width="11.3984375" style="127"/>
    <col min="15361" max="15361" width="4.19921875" style="127" customWidth="1"/>
    <col min="15362" max="15362" width="11.5" style="127" customWidth="1"/>
    <col min="15363" max="15363" width="12.69921875" style="127" customWidth="1"/>
    <col min="15364" max="15364" width="6.59765625" style="127" customWidth="1"/>
    <col min="15365" max="15375" width="6.8984375" style="127" customWidth="1"/>
    <col min="15376" max="15616" width="11.3984375" style="127"/>
    <col min="15617" max="15617" width="4.19921875" style="127" customWidth="1"/>
    <col min="15618" max="15618" width="11.5" style="127" customWidth="1"/>
    <col min="15619" max="15619" width="12.69921875" style="127" customWidth="1"/>
    <col min="15620" max="15620" width="6.59765625" style="127" customWidth="1"/>
    <col min="15621" max="15631" width="6.8984375" style="127" customWidth="1"/>
    <col min="15632" max="15872" width="11.3984375" style="127"/>
    <col min="15873" max="15873" width="4.19921875" style="127" customWidth="1"/>
    <col min="15874" max="15874" width="11.5" style="127" customWidth="1"/>
    <col min="15875" max="15875" width="12.69921875" style="127" customWidth="1"/>
    <col min="15876" max="15876" width="6.59765625" style="127" customWidth="1"/>
    <col min="15877" max="15887" width="6.8984375" style="127" customWidth="1"/>
    <col min="15888" max="16128" width="11.3984375" style="127"/>
    <col min="16129" max="16129" width="4.19921875" style="127" customWidth="1"/>
    <col min="16130" max="16130" width="11.5" style="127" customWidth="1"/>
    <col min="16131" max="16131" width="12.69921875" style="127" customWidth="1"/>
    <col min="16132" max="16132" width="6.59765625" style="127" customWidth="1"/>
    <col min="16133" max="16143" width="6.8984375" style="127" customWidth="1"/>
    <col min="16144" max="16384" width="11.3984375" style="127"/>
  </cols>
  <sheetData>
    <row r="1" spans="1:16" ht="33.450000000000003" customHeight="1" x14ac:dyDescent="0.2">
      <c r="A1" s="36" t="s">
        <v>209</v>
      </c>
      <c r="B1" s="126"/>
      <c r="C1" s="36"/>
      <c r="O1" s="341">
        <f>分園共通!C6</f>
        <v>0</v>
      </c>
      <c r="P1" s="342"/>
    </row>
    <row r="2" spans="1:16" ht="23.1" customHeight="1" x14ac:dyDescent="0.45">
      <c r="A2" s="36" t="s">
        <v>147</v>
      </c>
      <c r="B2" s="36"/>
    </row>
    <row r="3" spans="1:16" ht="23.1" customHeight="1" x14ac:dyDescent="0.45">
      <c r="A3" s="36"/>
      <c r="B3" s="343" t="s">
        <v>148</v>
      </c>
      <c r="C3" s="343"/>
      <c r="D3" s="344"/>
      <c r="E3" s="344"/>
      <c r="F3" s="344"/>
    </row>
    <row r="4" spans="1:16" ht="23.1" customHeight="1" x14ac:dyDescent="0.45">
      <c r="A4" s="36"/>
      <c r="B4" s="345" t="s">
        <v>210</v>
      </c>
      <c r="C4" s="345"/>
      <c r="D4" s="344"/>
      <c r="E4" s="344"/>
      <c r="F4" s="344"/>
    </row>
    <row r="5" spans="1:16" ht="23.1" customHeight="1" x14ac:dyDescent="0.45">
      <c r="A5" s="36"/>
      <c r="B5" s="343" t="s">
        <v>150</v>
      </c>
      <c r="C5" s="343"/>
      <c r="D5" s="344"/>
      <c r="E5" s="344"/>
      <c r="F5" s="344"/>
    </row>
    <row r="6" spans="1:16" ht="23.1" customHeight="1" x14ac:dyDescent="0.45">
      <c r="F6" s="33"/>
      <c r="G6" s="36"/>
    </row>
    <row r="7" spans="1:16" ht="23.1" customHeight="1" x14ac:dyDescent="0.45">
      <c r="A7" s="36" t="s">
        <v>151</v>
      </c>
      <c r="B7" s="36"/>
      <c r="D7" s="346"/>
      <c r="E7" s="346"/>
      <c r="F7" s="36" t="s">
        <v>113</v>
      </c>
      <c r="G7" s="36"/>
    </row>
    <row r="9" spans="1:16" ht="23.1" customHeight="1" x14ac:dyDescent="0.45">
      <c r="A9" s="36" t="s">
        <v>152</v>
      </c>
      <c r="J9" s="347"/>
      <c r="K9" s="348"/>
      <c r="L9" s="36" t="s">
        <v>153</v>
      </c>
    </row>
    <row r="10" spans="1:16" s="36" customFormat="1" ht="23.1" customHeight="1" x14ac:dyDescent="0.45">
      <c r="A10" s="36" t="s">
        <v>154</v>
      </c>
      <c r="B10" s="33"/>
    </row>
    <row r="11" spans="1:16" s="36" customFormat="1" ht="27" customHeight="1" x14ac:dyDescent="0.45">
      <c r="B11" s="128"/>
      <c r="C11" s="349"/>
      <c r="D11" s="350"/>
      <c r="E11" s="350"/>
      <c r="F11" s="350"/>
      <c r="G11" s="350"/>
      <c r="H11" s="350"/>
      <c r="I11" s="350"/>
      <c r="J11" s="350"/>
      <c r="K11" s="351"/>
    </row>
    <row r="13" spans="1:16" ht="23.1" customHeight="1" x14ac:dyDescent="0.45">
      <c r="A13" s="36" t="s">
        <v>228</v>
      </c>
      <c r="B13" s="36"/>
      <c r="C13" s="36"/>
      <c r="D13" s="36"/>
      <c r="E13" s="36"/>
      <c r="F13" s="36"/>
      <c r="G13" s="36"/>
      <c r="H13" s="36"/>
    </row>
    <row r="14" spans="1:16" s="36" customFormat="1" ht="23.1" customHeight="1" x14ac:dyDescent="0.45">
      <c r="B14" s="26"/>
      <c r="C14" s="129" t="s">
        <v>155</v>
      </c>
      <c r="D14" s="33"/>
    </row>
    <row r="15" spans="1:16" s="36" customFormat="1" ht="23.1" customHeight="1" x14ac:dyDescent="0.45">
      <c r="B15" s="26"/>
      <c r="C15" s="36" t="s">
        <v>156</v>
      </c>
      <c r="D15" s="33"/>
    </row>
    <row r="16" spans="1:16" s="36" customFormat="1" ht="7.95" customHeight="1" x14ac:dyDescent="0.45">
      <c r="B16" s="33"/>
      <c r="D16" s="33"/>
    </row>
    <row r="17" spans="1:8" ht="23.1" customHeight="1" x14ac:dyDescent="0.45">
      <c r="A17" s="36" t="s">
        <v>229</v>
      </c>
      <c r="B17" s="36"/>
      <c r="C17" s="36"/>
      <c r="D17" s="36"/>
      <c r="E17" s="36"/>
      <c r="F17" s="36"/>
      <c r="G17" s="36"/>
      <c r="H17" s="36"/>
    </row>
    <row r="18" spans="1:8" ht="23.1" customHeight="1" x14ac:dyDescent="0.45">
      <c r="A18" s="36"/>
      <c r="B18" s="25"/>
      <c r="C18" s="129" t="s">
        <v>113</v>
      </c>
      <c r="D18" s="33"/>
      <c r="E18" s="36"/>
      <c r="F18" s="36"/>
      <c r="G18" s="36"/>
      <c r="H18" s="36"/>
    </row>
  </sheetData>
  <sheetProtection algorithmName="SHA-512" hashValue="FdU4pJh4dZNHM5NLEGXjFONs5rqOf3jBJA7leUWpqaeCPx4qw3oPUXopUXqZj9zhJy5zqin0oQLnOrHFkvXrTg==" saltValue="/cCEWLU9gdJNQRWofyY9YQ==" spinCount="100000" sheet="1" objects="1" scenarios="1"/>
  <mergeCells count="10">
    <mergeCell ref="O1:P1"/>
    <mergeCell ref="B3:C3"/>
    <mergeCell ref="D3:F3"/>
    <mergeCell ref="B4:C4"/>
    <mergeCell ref="D4:F4"/>
    <mergeCell ref="B5:C5"/>
    <mergeCell ref="D5:F5"/>
    <mergeCell ref="D7:E7"/>
    <mergeCell ref="J9:K9"/>
    <mergeCell ref="C11:K11"/>
  </mergeCells>
  <phoneticPr fontId="2"/>
  <conditionalFormatting sqref="O1 D3:F5 D7 J9 C11 B14:B15 B18">
    <cfRule type="notContainsBlanks" dxfId="20" priority="3">
      <formula>LEN(TRIM(B1))&gt;0</formula>
    </cfRule>
  </conditionalFormatting>
  <conditionalFormatting sqref="C11:K11">
    <cfRule type="expression" dxfId="19" priority="2">
      <formula>$J$9="ない"</formula>
    </cfRule>
  </conditionalFormatting>
  <dataValidations count="4">
    <dataValidation type="list" operator="equal" allowBlank="1" showErrorMessage="1" errorTitle="入力規則違反" error="リストから選択してください" sqref="WVJ983054:WVJ983056 IZ7:JA7 SV7:SW7 ACR7:ACS7 AMN7:AMO7 AWJ7:AWK7 BGF7:BGG7 BQB7:BQC7 BZX7:BZY7 CJT7:CJU7 CTP7:CTQ7 DDL7:DDM7 DNH7:DNI7 DXD7:DXE7 EGZ7:EHA7 EQV7:EQW7 FAR7:FAS7 FKN7:FKO7 FUJ7:FUK7 GEF7:GEG7 GOB7:GOC7 GXX7:GXY7 HHT7:HHU7 HRP7:HRQ7 IBL7:IBM7 ILH7:ILI7 IVD7:IVE7 JEZ7:JFA7 JOV7:JOW7 JYR7:JYS7 KIN7:KIO7 KSJ7:KSK7 LCF7:LCG7 LMB7:LMC7 LVX7:LVY7 MFT7:MFU7 MPP7:MPQ7 MZL7:MZM7 NJH7:NJI7 NTD7:NTE7 OCZ7:ODA7 OMV7:OMW7 OWR7:OWS7 PGN7:PGO7 PQJ7:PQK7 QAF7:QAG7 QKB7:QKC7 QTX7:QTY7 RDT7:RDU7 RNP7:RNQ7 RXL7:RXM7 SHH7:SHI7 SRD7:SRE7 TAZ7:TBA7 TKV7:TKW7 TUR7:TUS7 UEN7:UEO7 UOJ7:UOK7 UYF7:UYG7 VIB7:VIC7 VRX7:VRY7 WBT7:WBU7 WLP7:WLQ7 WVL7:WVM7 D65537:E65537 IZ65537:JA65537 SV65537:SW65537 ACR65537:ACS65537 AMN65537:AMO65537 AWJ65537:AWK65537 BGF65537:BGG65537 BQB65537:BQC65537 BZX65537:BZY65537 CJT65537:CJU65537 CTP65537:CTQ65537 DDL65537:DDM65537 DNH65537:DNI65537 DXD65537:DXE65537 EGZ65537:EHA65537 EQV65537:EQW65537 FAR65537:FAS65537 FKN65537:FKO65537 FUJ65537:FUK65537 GEF65537:GEG65537 GOB65537:GOC65537 GXX65537:GXY65537 HHT65537:HHU65537 HRP65537:HRQ65537 IBL65537:IBM65537 ILH65537:ILI65537 IVD65537:IVE65537 JEZ65537:JFA65537 JOV65537:JOW65537 JYR65537:JYS65537 KIN65537:KIO65537 KSJ65537:KSK65537 LCF65537:LCG65537 LMB65537:LMC65537 LVX65537:LVY65537 MFT65537:MFU65537 MPP65537:MPQ65537 MZL65537:MZM65537 NJH65537:NJI65537 NTD65537:NTE65537 OCZ65537:ODA65537 OMV65537:OMW65537 OWR65537:OWS65537 PGN65537:PGO65537 PQJ65537:PQK65537 QAF65537:QAG65537 QKB65537:QKC65537 QTX65537:QTY65537 RDT65537:RDU65537 RNP65537:RNQ65537 RXL65537:RXM65537 SHH65537:SHI65537 SRD65537:SRE65537 TAZ65537:TBA65537 TKV65537:TKW65537 TUR65537:TUS65537 UEN65537:UEO65537 UOJ65537:UOK65537 UYF65537:UYG65537 VIB65537:VIC65537 VRX65537:VRY65537 WBT65537:WBU65537 WLP65537:WLQ65537 WVL65537:WVM65537 D131073:E131073 IZ131073:JA131073 SV131073:SW131073 ACR131073:ACS131073 AMN131073:AMO131073 AWJ131073:AWK131073 BGF131073:BGG131073 BQB131073:BQC131073 BZX131073:BZY131073 CJT131073:CJU131073 CTP131073:CTQ131073 DDL131073:DDM131073 DNH131073:DNI131073 DXD131073:DXE131073 EGZ131073:EHA131073 EQV131073:EQW131073 FAR131073:FAS131073 FKN131073:FKO131073 FUJ131073:FUK131073 GEF131073:GEG131073 GOB131073:GOC131073 GXX131073:GXY131073 HHT131073:HHU131073 HRP131073:HRQ131073 IBL131073:IBM131073 ILH131073:ILI131073 IVD131073:IVE131073 JEZ131073:JFA131073 JOV131073:JOW131073 JYR131073:JYS131073 KIN131073:KIO131073 KSJ131073:KSK131073 LCF131073:LCG131073 LMB131073:LMC131073 LVX131073:LVY131073 MFT131073:MFU131073 MPP131073:MPQ131073 MZL131073:MZM131073 NJH131073:NJI131073 NTD131073:NTE131073 OCZ131073:ODA131073 OMV131073:OMW131073 OWR131073:OWS131073 PGN131073:PGO131073 PQJ131073:PQK131073 QAF131073:QAG131073 QKB131073:QKC131073 QTX131073:QTY131073 RDT131073:RDU131073 RNP131073:RNQ131073 RXL131073:RXM131073 SHH131073:SHI131073 SRD131073:SRE131073 TAZ131073:TBA131073 TKV131073:TKW131073 TUR131073:TUS131073 UEN131073:UEO131073 UOJ131073:UOK131073 UYF131073:UYG131073 VIB131073:VIC131073 VRX131073:VRY131073 WBT131073:WBU131073 WLP131073:WLQ131073 WVL131073:WVM131073 D196609:E196609 IZ196609:JA196609 SV196609:SW196609 ACR196609:ACS196609 AMN196609:AMO196609 AWJ196609:AWK196609 BGF196609:BGG196609 BQB196609:BQC196609 BZX196609:BZY196609 CJT196609:CJU196609 CTP196609:CTQ196609 DDL196609:DDM196609 DNH196609:DNI196609 DXD196609:DXE196609 EGZ196609:EHA196609 EQV196609:EQW196609 FAR196609:FAS196609 FKN196609:FKO196609 FUJ196609:FUK196609 GEF196609:GEG196609 GOB196609:GOC196609 GXX196609:GXY196609 HHT196609:HHU196609 HRP196609:HRQ196609 IBL196609:IBM196609 ILH196609:ILI196609 IVD196609:IVE196609 JEZ196609:JFA196609 JOV196609:JOW196609 JYR196609:JYS196609 KIN196609:KIO196609 KSJ196609:KSK196609 LCF196609:LCG196609 LMB196609:LMC196609 LVX196609:LVY196609 MFT196609:MFU196609 MPP196609:MPQ196609 MZL196609:MZM196609 NJH196609:NJI196609 NTD196609:NTE196609 OCZ196609:ODA196609 OMV196609:OMW196609 OWR196609:OWS196609 PGN196609:PGO196609 PQJ196609:PQK196609 QAF196609:QAG196609 QKB196609:QKC196609 QTX196609:QTY196609 RDT196609:RDU196609 RNP196609:RNQ196609 RXL196609:RXM196609 SHH196609:SHI196609 SRD196609:SRE196609 TAZ196609:TBA196609 TKV196609:TKW196609 TUR196609:TUS196609 UEN196609:UEO196609 UOJ196609:UOK196609 UYF196609:UYG196609 VIB196609:VIC196609 VRX196609:VRY196609 WBT196609:WBU196609 WLP196609:WLQ196609 WVL196609:WVM196609 D262145:E262145 IZ262145:JA262145 SV262145:SW262145 ACR262145:ACS262145 AMN262145:AMO262145 AWJ262145:AWK262145 BGF262145:BGG262145 BQB262145:BQC262145 BZX262145:BZY262145 CJT262145:CJU262145 CTP262145:CTQ262145 DDL262145:DDM262145 DNH262145:DNI262145 DXD262145:DXE262145 EGZ262145:EHA262145 EQV262145:EQW262145 FAR262145:FAS262145 FKN262145:FKO262145 FUJ262145:FUK262145 GEF262145:GEG262145 GOB262145:GOC262145 GXX262145:GXY262145 HHT262145:HHU262145 HRP262145:HRQ262145 IBL262145:IBM262145 ILH262145:ILI262145 IVD262145:IVE262145 JEZ262145:JFA262145 JOV262145:JOW262145 JYR262145:JYS262145 KIN262145:KIO262145 KSJ262145:KSK262145 LCF262145:LCG262145 LMB262145:LMC262145 LVX262145:LVY262145 MFT262145:MFU262145 MPP262145:MPQ262145 MZL262145:MZM262145 NJH262145:NJI262145 NTD262145:NTE262145 OCZ262145:ODA262145 OMV262145:OMW262145 OWR262145:OWS262145 PGN262145:PGO262145 PQJ262145:PQK262145 QAF262145:QAG262145 QKB262145:QKC262145 QTX262145:QTY262145 RDT262145:RDU262145 RNP262145:RNQ262145 RXL262145:RXM262145 SHH262145:SHI262145 SRD262145:SRE262145 TAZ262145:TBA262145 TKV262145:TKW262145 TUR262145:TUS262145 UEN262145:UEO262145 UOJ262145:UOK262145 UYF262145:UYG262145 VIB262145:VIC262145 VRX262145:VRY262145 WBT262145:WBU262145 WLP262145:WLQ262145 WVL262145:WVM262145 D327681:E327681 IZ327681:JA327681 SV327681:SW327681 ACR327681:ACS327681 AMN327681:AMO327681 AWJ327681:AWK327681 BGF327681:BGG327681 BQB327681:BQC327681 BZX327681:BZY327681 CJT327681:CJU327681 CTP327681:CTQ327681 DDL327681:DDM327681 DNH327681:DNI327681 DXD327681:DXE327681 EGZ327681:EHA327681 EQV327681:EQW327681 FAR327681:FAS327681 FKN327681:FKO327681 FUJ327681:FUK327681 GEF327681:GEG327681 GOB327681:GOC327681 GXX327681:GXY327681 HHT327681:HHU327681 HRP327681:HRQ327681 IBL327681:IBM327681 ILH327681:ILI327681 IVD327681:IVE327681 JEZ327681:JFA327681 JOV327681:JOW327681 JYR327681:JYS327681 KIN327681:KIO327681 KSJ327681:KSK327681 LCF327681:LCG327681 LMB327681:LMC327681 LVX327681:LVY327681 MFT327681:MFU327681 MPP327681:MPQ327681 MZL327681:MZM327681 NJH327681:NJI327681 NTD327681:NTE327681 OCZ327681:ODA327681 OMV327681:OMW327681 OWR327681:OWS327681 PGN327681:PGO327681 PQJ327681:PQK327681 QAF327681:QAG327681 QKB327681:QKC327681 QTX327681:QTY327681 RDT327681:RDU327681 RNP327681:RNQ327681 RXL327681:RXM327681 SHH327681:SHI327681 SRD327681:SRE327681 TAZ327681:TBA327681 TKV327681:TKW327681 TUR327681:TUS327681 UEN327681:UEO327681 UOJ327681:UOK327681 UYF327681:UYG327681 VIB327681:VIC327681 VRX327681:VRY327681 WBT327681:WBU327681 WLP327681:WLQ327681 WVL327681:WVM327681 D393217:E393217 IZ393217:JA393217 SV393217:SW393217 ACR393217:ACS393217 AMN393217:AMO393217 AWJ393217:AWK393217 BGF393217:BGG393217 BQB393217:BQC393217 BZX393217:BZY393217 CJT393217:CJU393217 CTP393217:CTQ393217 DDL393217:DDM393217 DNH393217:DNI393217 DXD393217:DXE393217 EGZ393217:EHA393217 EQV393217:EQW393217 FAR393217:FAS393217 FKN393217:FKO393217 FUJ393217:FUK393217 GEF393217:GEG393217 GOB393217:GOC393217 GXX393217:GXY393217 HHT393217:HHU393217 HRP393217:HRQ393217 IBL393217:IBM393217 ILH393217:ILI393217 IVD393217:IVE393217 JEZ393217:JFA393217 JOV393217:JOW393217 JYR393217:JYS393217 KIN393217:KIO393217 KSJ393217:KSK393217 LCF393217:LCG393217 LMB393217:LMC393217 LVX393217:LVY393217 MFT393217:MFU393217 MPP393217:MPQ393217 MZL393217:MZM393217 NJH393217:NJI393217 NTD393217:NTE393217 OCZ393217:ODA393217 OMV393217:OMW393217 OWR393217:OWS393217 PGN393217:PGO393217 PQJ393217:PQK393217 QAF393217:QAG393217 QKB393217:QKC393217 QTX393217:QTY393217 RDT393217:RDU393217 RNP393217:RNQ393217 RXL393217:RXM393217 SHH393217:SHI393217 SRD393217:SRE393217 TAZ393217:TBA393217 TKV393217:TKW393217 TUR393217:TUS393217 UEN393217:UEO393217 UOJ393217:UOK393217 UYF393217:UYG393217 VIB393217:VIC393217 VRX393217:VRY393217 WBT393217:WBU393217 WLP393217:WLQ393217 WVL393217:WVM393217 D458753:E458753 IZ458753:JA458753 SV458753:SW458753 ACR458753:ACS458753 AMN458753:AMO458753 AWJ458753:AWK458753 BGF458753:BGG458753 BQB458753:BQC458753 BZX458753:BZY458753 CJT458753:CJU458753 CTP458753:CTQ458753 DDL458753:DDM458753 DNH458753:DNI458753 DXD458753:DXE458753 EGZ458753:EHA458753 EQV458753:EQW458753 FAR458753:FAS458753 FKN458753:FKO458753 FUJ458753:FUK458753 GEF458753:GEG458753 GOB458753:GOC458753 GXX458753:GXY458753 HHT458753:HHU458753 HRP458753:HRQ458753 IBL458753:IBM458753 ILH458753:ILI458753 IVD458753:IVE458753 JEZ458753:JFA458753 JOV458753:JOW458753 JYR458753:JYS458753 KIN458753:KIO458753 KSJ458753:KSK458753 LCF458753:LCG458753 LMB458753:LMC458753 LVX458753:LVY458753 MFT458753:MFU458753 MPP458753:MPQ458753 MZL458753:MZM458753 NJH458753:NJI458753 NTD458753:NTE458753 OCZ458753:ODA458753 OMV458753:OMW458753 OWR458753:OWS458753 PGN458753:PGO458753 PQJ458753:PQK458753 QAF458753:QAG458753 QKB458753:QKC458753 QTX458753:QTY458753 RDT458753:RDU458753 RNP458753:RNQ458753 RXL458753:RXM458753 SHH458753:SHI458753 SRD458753:SRE458753 TAZ458753:TBA458753 TKV458753:TKW458753 TUR458753:TUS458753 UEN458753:UEO458753 UOJ458753:UOK458753 UYF458753:UYG458753 VIB458753:VIC458753 VRX458753:VRY458753 WBT458753:WBU458753 WLP458753:WLQ458753 WVL458753:WVM458753 D524289:E524289 IZ524289:JA524289 SV524289:SW524289 ACR524289:ACS524289 AMN524289:AMO524289 AWJ524289:AWK524289 BGF524289:BGG524289 BQB524289:BQC524289 BZX524289:BZY524289 CJT524289:CJU524289 CTP524289:CTQ524289 DDL524289:DDM524289 DNH524289:DNI524289 DXD524289:DXE524289 EGZ524289:EHA524289 EQV524289:EQW524289 FAR524289:FAS524289 FKN524289:FKO524289 FUJ524289:FUK524289 GEF524289:GEG524289 GOB524289:GOC524289 GXX524289:GXY524289 HHT524289:HHU524289 HRP524289:HRQ524289 IBL524289:IBM524289 ILH524289:ILI524289 IVD524289:IVE524289 JEZ524289:JFA524289 JOV524289:JOW524289 JYR524289:JYS524289 KIN524289:KIO524289 KSJ524289:KSK524289 LCF524289:LCG524289 LMB524289:LMC524289 LVX524289:LVY524289 MFT524289:MFU524289 MPP524289:MPQ524289 MZL524289:MZM524289 NJH524289:NJI524289 NTD524289:NTE524289 OCZ524289:ODA524289 OMV524289:OMW524289 OWR524289:OWS524289 PGN524289:PGO524289 PQJ524289:PQK524289 QAF524289:QAG524289 QKB524289:QKC524289 QTX524289:QTY524289 RDT524289:RDU524289 RNP524289:RNQ524289 RXL524289:RXM524289 SHH524289:SHI524289 SRD524289:SRE524289 TAZ524289:TBA524289 TKV524289:TKW524289 TUR524289:TUS524289 UEN524289:UEO524289 UOJ524289:UOK524289 UYF524289:UYG524289 VIB524289:VIC524289 VRX524289:VRY524289 WBT524289:WBU524289 WLP524289:WLQ524289 WVL524289:WVM524289 D589825:E589825 IZ589825:JA589825 SV589825:SW589825 ACR589825:ACS589825 AMN589825:AMO589825 AWJ589825:AWK589825 BGF589825:BGG589825 BQB589825:BQC589825 BZX589825:BZY589825 CJT589825:CJU589825 CTP589825:CTQ589825 DDL589825:DDM589825 DNH589825:DNI589825 DXD589825:DXE589825 EGZ589825:EHA589825 EQV589825:EQW589825 FAR589825:FAS589825 FKN589825:FKO589825 FUJ589825:FUK589825 GEF589825:GEG589825 GOB589825:GOC589825 GXX589825:GXY589825 HHT589825:HHU589825 HRP589825:HRQ589825 IBL589825:IBM589825 ILH589825:ILI589825 IVD589825:IVE589825 JEZ589825:JFA589825 JOV589825:JOW589825 JYR589825:JYS589825 KIN589825:KIO589825 KSJ589825:KSK589825 LCF589825:LCG589825 LMB589825:LMC589825 LVX589825:LVY589825 MFT589825:MFU589825 MPP589825:MPQ589825 MZL589825:MZM589825 NJH589825:NJI589825 NTD589825:NTE589825 OCZ589825:ODA589825 OMV589825:OMW589825 OWR589825:OWS589825 PGN589825:PGO589825 PQJ589825:PQK589825 QAF589825:QAG589825 QKB589825:QKC589825 QTX589825:QTY589825 RDT589825:RDU589825 RNP589825:RNQ589825 RXL589825:RXM589825 SHH589825:SHI589825 SRD589825:SRE589825 TAZ589825:TBA589825 TKV589825:TKW589825 TUR589825:TUS589825 UEN589825:UEO589825 UOJ589825:UOK589825 UYF589825:UYG589825 VIB589825:VIC589825 VRX589825:VRY589825 WBT589825:WBU589825 WLP589825:WLQ589825 WVL589825:WVM589825 D655361:E655361 IZ655361:JA655361 SV655361:SW655361 ACR655361:ACS655361 AMN655361:AMO655361 AWJ655361:AWK655361 BGF655361:BGG655361 BQB655361:BQC655361 BZX655361:BZY655361 CJT655361:CJU655361 CTP655361:CTQ655361 DDL655361:DDM655361 DNH655361:DNI655361 DXD655361:DXE655361 EGZ655361:EHA655361 EQV655361:EQW655361 FAR655361:FAS655361 FKN655361:FKO655361 FUJ655361:FUK655361 GEF655361:GEG655361 GOB655361:GOC655361 GXX655361:GXY655361 HHT655361:HHU655361 HRP655361:HRQ655361 IBL655361:IBM655361 ILH655361:ILI655361 IVD655361:IVE655361 JEZ655361:JFA655361 JOV655361:JOW655361 JYR655361:JYS655361 KIN655361:KIO655361 KSJ655361:KSK655361 LCF655361:LCG655361 LMB655361:LMC655361 LVX655361:LVY655361 MFT655361:MFU655361 MPP655361:MPQ655361 MZL655361:MZM655361 NJH655361:NJI655361 NTD655361:NTE655361 OCZ655361:ODA655361 OMV655361:OMW655361 OWR655361:OWS655361 PGN655361:PGO655361 PQJ655361:PQK655361 QAF655361:QAG655361 QKB655361:QKC655361 QTX655361:QTY655361 RDT655361:RDU655361 RNP655361:RNQ655361 RXL655361:RXM655361 SHH655361:SHI655361 SRD655361:SRE655361 TAZ655361:TBA655361 TKV655361:TKW655361 TUR655361:TUS655361 UEN655361:UEO655361 UOJ655361:UOK655361 UYF655361:UYG655361 VIB655361:VIC655361 VRX655361:VRY655361 WBT655361:WBU655361 WLP655361:WLQ655361 WVL655361:WVM655361 D720897:E720897 IZ720897:JA720897 SV720897:SW720897 ACR720897:ACS720897 AMN720897:AMO720897 AWJ720897:AWK720897 BGF720897:BGG720897 BQB720897:BQC720897 BZX720897:BZY720897 CJT720897:CJU720897 CTP720897:CTQ720897 DDL720897:DDM720897 DNH720897:DNI720897 DXD720897:DXE720897 EGZ720897:EHA720897 EQV720897:EQW720897 FAR720897:FAS720897 FKN720897:FKO720897 FUJ720897:FUK720897 GEF720897:GEG720897 GOB720897:GOC720897 GXX720897:GXY720897 HHT720897:HHU720897 HRP720897:HRQ720897 IBL720897:IBM720897 ILH720897:ILI720897 IVD720897:IVE720897 JEZ720897:JFA720897 JOV720897:JOW720897 JYR720897:JYS720897 KIN720897:KIO720897 KSJ720897:KSK720897 LCF720897:LCG720897 LMB720897:LMC720897 LVX720897:LVY720897 MFT720897:MFU720897 MPP720897:MPQ720897 MZL720897:MZM720897 NJH720897:NJI720897 NTD720897:NTE720897 OCZ720897:ODA720897 OMV720897:OMW720897 OWR720897:OWS720897 PGN720897:PGO720897 PQJ720897:PQK720897 QAF720897:QAG720897 QKB720897:QKC720897 QTX720897:QTY720897 RDT720897:RDU720897 RNP720897:RNQ720897 RXL720897:RXM720897 SHH720897:SHI720897 SRD720897:SRE720897 TAZ720897:TBA720897 TKV720897:TKW720897 TUR720897:TUS720897 UEN720897:UEO720897 UOJ720897:UOK720897 UYF720897:UYG720897 VIB720897:VIC720897 VRX720897:VRY720897 WBT720897:WBU720897 WLP720897:WLQ720897 WVL720897:WVM720897 D786433:E786433 IZ786433:JA786433 SV786433:SW786433 ACR786433:ACS786433 AMN786433:AMO786433 AWJ786433:AWK786433 BGF786433:BGG786433 BQB786433:BQC786433 BZX786433:BZY786433 CJT786433:CJU786433 CTP786433:CTQ786433 DDL786433:DDM786433 DNH786433:DNI786433 DXD786433:DXE786433 EGZ786433:EHA786433 EQV786433:EQW786433 FAR786433:FAS786433 FKN786433:FKO786433 FUJ786433:FUK786433 GEF786433:GEG786433 GOB786433:GOC786433 GXX786433:GXY786433 HHT786433:HHU786433 HRP786433:HRQ786433 IBL786433:IBM786433 ILH786433:ILI786433 IVD786433:IVE786433 JEZ786433:JFA786433 JOV786433:JOW786433 JYR786433:JYS786433 KIN786433:KIO786433 KSJ786433:KSK786433 LCF786433:LCG786433 LMB786433:LMC786433 LVX786433:LVY786433 MFT786433:MFU786433 MPP786433:MPQ786433 MZL786433:MZM786433 NJH786433:NJI786433 NTD786433:NTE786433 OCZ786433:ODA786433 OMV786433:OMW786433 OWR786433:OWS786433 PGN786433:PGO786433 PQJ786433:PQK786433 QAF786433:QAG786433 QKB786433:QKC786433 QTX786433:QTY786433 RDT786433:RDU786433 RNP786433:RNQ786433 RXL786433:RXM786433 SHH786433:SHI786433 SRD786433:SRE786433 TAZ786433:TBA786433 TKV786433:TKW786433 TUR786433:TUS786433 UEN786433:UEO786433 UOJ786433:UOK786433 UYF786433:UYG786433 VIB786433:VIC786433 VRX786433:VRY786433 WBT786433:WBU786433 WLP786433:WLQ786433 WVL786433:WVM786433 D851969:E851969 IZ851969:JA851969 SV851969:SW851969 ACR851969:ACS851969 AMN851969:AMO851969 AWJ851969:AWK851969 BGF851969:BGG851969 BQB851969:BQC851969 BZX851969:BZY851969 CJT851969:CJU851969 CTP851969:CTQ851969 DDL851969:DDM851969 DNH851969:DNI851969 DXD851969:DXE851969 EGZ851969:EHA851969 EQV851969:EQW851969 FAR851969:FAS851969 FKN851969:FKO851969 FUJ851969:FUK851969 GEF851969:GEG851969 GOB851969:GOC851969 GXX851969:GXY851969 HHT851969:HHU851969 HRP851969:HRQ851969 IBL851969:IBM851969 ILH851969:ILI851969 IVD851969:IVE851969 JEZ851969:JFA851969 JOV851969:JOW851969 JYR851969:JYS851969 KIN851969:KIO851969 KSJ851969:KSK851969 LCF851969:LCG851969 LMB851969:LMC851969 LVX851969:LVY851969 MFT851969:MFU851969 MPP851969:MPQ851969 MZL851969:MZM851969 NJH851969:NJI851969 NTD851969:NTE851969 OCZ851969:ODA851969 OMV851969:OMW851969 OWR851969:OWS851969 PGN851969:PGO851969 PQJ851969:PQK851969 QAF851969:QAG851969 QKB851969:QKC851969 QTX851969:QTY851969 RDT851969:RDU851969 RNP851969:RNQ851969 RXL851969:RXM851969 SHH851969:SHI851969 SRD851969:SRE851969 TAZ851969:TBA851969 TKV851969:TKW851969 TUR851969:TUS851969 UEN851969:UEO851969 UOJ851969:UOK851969 UYF851969:UYG851969 VIB851969:VIC851969 VRX851969:VRY851969 WBT851969:WBU851969 WLP851969:WLQ851969 WVL851969:WVM851969 D917505:E917505 IZ917505:JA917505 SV917505:SW917505 ACR917505:ACS917505 AMN917505:AMO917505 AWJ917505:AWK917505 BGF917505:BGG917505 BQB917505:BQC917505 BZX917505:BZY917505 CJT917505:CJU917505 CTP917505:CTQ917505 DDL917505:DDM917505 DNH917505:DNI917505 DXD917505:DXE917505 EGZ917505:EHA917505 EQV917505:EQW917505 FAR917505:FAS917505 FKN917505:FKO917505 FUJ917505:FUK917505 GEF917505:GEG917505 GOB917505:GOC917505 GXX917505:GXY917505 HHT917505:HHU917505 HRP917505:HRQ917505 IBL917505:IBM917505 ILH917505:ILI917505 IVD917505:IVE917505 JEZ917505:JFA917505 JOV917505:JOW917505 JYR917505:JYS917505 KIN917505:KIO917505 KSJ917505:KSK917505 LCF917505:LCG917505 LMB917505:LMC917505 LVX917505:LVY917505 MFT917505:MFU917505 MPP917505:MPQ917505 MZL917505:MZM917505 NJH917505:NJI917505 NTD917505:NTE917505 OCZ917505:ODA917505 OMV917505:OMW917505 OWR917505:OWS917505 PGN917505:PGO917505 PQJ917505:PQK917505 QAF917505:QAG917505 QKB917505:QKC917505 QTX917505:QTY917505 RDT917505:RDU917505 RNP917505:RNQ917505 RXL917505:RXM917505 SHH917505:SHI917505 SRD917505:SRE917505 TAZ917505:TBA917505 TKV917505:TKW917505 TUR917505:TUS917505 UEN917505:UEO917505 UOJ917505:UOK917505 UYF917505:UYG917505 VIB917505:VIC917505 VRX917505:VRY917505 WBT917505:WBU917505 WLP917505:WLQ917505 WVL917505:WVM917505 D983041:E983041 IZ983041:JA983041 SV983041:SW983041 ACR983041:ACS983041 AMN983041:AMO983041 AWJ983041:AWK983041 BGF983041:BGG983041 BQB983041:BQC983041 BZX983041:BZY983041 CJT983041:CJU983041 CTP983041:CTQ983041 DDL983041:DDM983041 DNH983041:DNI983041 DXD983041:DXE983041 EGZ983041:EHA983041 EQV983041:EQW983041 FAR983041:FAS983041 FKN983041:FKO983041 FUJ983041:FUK983041 GEF983041:GEG983041 GOB983041:GOC983041 GXX983041:GXY983041 HHT983041:HHU983041 HRP983041:HRQ983041 IBL983041:IBM983041 ILH983041:ILI983041 IVD983041:IVE983041 JEZ983041:JFA983041 JOV983041:JOW983041 JYR983041:JYS983041 KIN983041:KIO983041 KSJ983041:KSK983041 LCF983041:LCG983041 LMB983041:LMC983041 LVX983041:LVY983041 MFT983041:MFU983041 MPP983041:MPQ983041 MZL983041:MZM983041 NJH983041:NJI983041 NTD983041:NTE983041 OCZ983041:ODA983041 OMV983041:OMW983041 OWR983041:OWS983041 PGN983041:PGO983041 PQJ983041:PQK983041 QAF983041:QAG983041 QKB983041:QKC983041 QTX983041:QTY983041 RDT983041:RDU983041 RNP983041:RNQ983041 RXL983041:RXM983041 SHH983041:SHI983041 SRD983041:SRE983041 TAZ983041:TBA983041 TKV983041:TKW983041 TUR983041:TUS983041 UEN983041:UEO983041 UOJ983041:UOK983041 UYF983041:UYG983041 VIB983041:VIC983041 VRX983041:VRY983041 WBT983041:WBU983041 WLP983041:WLQ983041 WVL983041:WVM983041 B16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LN983054:WLN983056 IX14:IX16 ST14:ST16 ACP14:ACP16 AML14:AML16 AWH14:AWH16 BGD14:BGD16 BPZ14:BPZ16 BZV14:BZV16 CJR14:CJR16 CTN14:CTN16 DDJ14:DDJ16 DNF14:DNF16 DXB14:DXB16 EGX14:EGX16 EQT14:EQT16 FAP14:FAP16 FKL14:FKL16 FUH14:FUH16 GED14:GED16 GNZ14:GNZ16 GXV14:GXV16 HHR14:HHR16 HRN14:HRN16 IBJ14:IBJ16 ILF14:ILF16 IVB14:IVB16 JEX14:JEX16 JOT14:JOT16 JYP14:JYP16 KIL14:KIL16 KSH14:KSH16 LCD14:LCD16 LLZ14:LLZ16 LVV14:LVV16 MFR14:MFR16 MPN14:MPN16 MZJ14:MZJ16 NJF14:NJF16 NTB14:NTB16 OCX14:OCX16 OMT14:OMT16 OWP14:OWP16 PGL14:PGL16 PQH14:PQH16 QAD14:QAD16 QJZ14:QJZ16 QTV14:QTV16 RDR14:RDR16 RNN14:RNN16 RXJ14:RXJ16 SHF14:SHF16 SRB14:SRB16 TAX14:TAX16 TKT14:TKT16 TUP14:TUP16 UEL14:UEL16 UOH14:UOH16 UYD14:UYD16 VHZ14:VHZ16 VRV14:VRV16 WBR14:WBR16 WLN14:WLN16 WVJ14:WVJ16 B65550:B65552 IX65550:IX65552 ST65550:ST65552 ACP65550:ACP65552 AML65550:AML65552 AWH65550:AWH65552 BGD65550:BGD65552 BPZ65550:BPZ65552 BZV65550:BZV65552 CJR65550:CJR65552 CTN65550:CTN65552 DDJ65550:DDJ65552 DNF65550:DNF65552 DXB65550:DXB65552 EGX65550:EGX65552 EQT65550:EQT65552 FAP65550:FAP65552 FKL65550:FKL65552 FUH65550:FUH65552 GED65550:GED65552 GNZ65550:GNZ65552 GXV65550:GXV65552 HHR65550:HHR65552 HRN65550:HRN65552 IBJ65550:IBJ65552 ILF65550:ILF65552 IVB65550:IVB65552 JEX65550:JEX65552 JOT65550:JOT65552 JYP65550:JYP65552 KIL65550:KIL65552 KSH65550:KSH65552 LCD65550:LCD65552 LLZ65550:LLZ65552 LVV65550:LVV65552 MFR65550:MFR65552 MPN65550:MPN65552 MZJ65550:MZJ65552 NJF65550:NJF65552 NTB65550:NTB65552 OCX65550:OCX65552 OMT65550:OMT65552 OWP65550:OWP65552 PGL65550:PGL65552 PQH65550:PQH65552 QAD65550:QAD65552 QJZ65550:QJZ65552 QTV65550:QTV65552 RDR65550:RDR65552 RNN65550:RNN65552 RXJ65550:RXJ65552 SHF65550:SHF65552 SRB65550:SRB65552 TAX65550:TAX65552 TKT65550:TKT65552 TUP65550:TUP65552 UEL65550:UEL65552 UOH65550:UOH65552 UYD65550:UYD65552 VHZ65550:VHZ65552 VRV65550:VRV65552 WBR65550:WBR65552 WLN65550:WLN65552 WVJ65550:WVJ65552 B131086:B131088 IX131086:IX131088 ST131086:ST131088 ACP131086:ACP131088 AML131086:AML131088 AWH131086:AWH131088 BGD131086:BGD131088 BPZ131086:BPZ131088 BZV131086:BZV131088 CJR131086:CJR131088 CTN131086:CTN131088 DDJ131086:DDJ131088 DNF131086:DNF131088 DXB131086:DXB131088 EGX131086:EGX131088 EQT131086:EQT131088 FAP131086:FAP131088 FKL131086:FKL131088 FUH131086:FUH131088 GED131086:GED131088 GNZ131086:GNZ131088 GXV131086:GXV131088 HHR131086:HHR131088 HRN131086:HRN131088 IBJ131086:IBJ131088 ILF131086:ILF131088 IVB131086:IVB131088 JEX131086:JEX131088 JOT131086:JOT131088 JYP131086:JYP131088 KIL131086:KIL131088 KSH131086:KSH131088 LCD131086:LCD131088 LLZ131086:LLZ131088 LVV131086:LVV131088 MFR131086:MFR131088 MPN131086:MPN131088 MZJ131086:MZJ131088 NJF131086:NJF131088 NTB131086:NTB131088 OCX131086:OCX131088 OMT131086:OMT131088 OWP131086:OWP131088 PGL131086:PGL131088 PQH131086:PQH131088 QAD131086:QAD131088 QJZ131086:QJZ131088 QTV131086:QTV131088 RDR131086:RDR131088 RNN131086:RNN131088 RXJ131086:RXJ131088 SHF131086:SHF131088 SRB131086:SRB131088 TAX131086:TAX131088 TKT131086:TKT131088 TUP131086:TUP131088 UEL131086:UEL131088 UOH131086:UOH131088 UYD131086:UYD131088 VHZ131086:VHZ131088 VRV131086:VRV131088 WBR131086:WBR131088 WLN131086:WLN131088 WVJ131086:WVJ131088 B196622:B196624 IX196622:IX196624 ST196622:ST196624 ACP196622:ACP196624 AML196622:AML196624 AWH196622:AWH196624 BGD196622:BGD196624 BPZ196622:BPZ196624 BZV196622:BZV196624 CJR196622:CJR196624 CTN196622:CTN196624 DDJ196622:DDJ196624 DNF196622:DNF196624 DXB196622:DXB196624 EGX196622:EGX196624 EQT196622:EQT196624 FAP196622:FAP196624 FKL196622:FKL196624 FUH196622:FUH196624 GED196622:GED196624 GNZ196622:GNZ196624 GXV196622:GXV196624 HHR196622:HHR196624 HRN196622:HRN196624 IBJ196622:IBJ196624 ILF196622:ILF196624 IVB196622:IVB196624 JEX196622:JEX196624 JOT196622:JOT196624 JYP196622:JYP196624 KIL196622:KIL196624 KSH196622:KSH196624 LCD196622:LCD196624 LLZ196622:LLZ196624 LVV196622:LVV196624 MFR196622:MFR196624 MPN196622:MPN196624 MZJ196622:MZJ196624 NJF196622:NJF196624 NTB196622:NTB196624 OCX196622:OCX196624 OMT196622:OMT196624 OWP196622:OWP196624 PGL196622:PGL196624 PQH196622:PQH196624 QAD196622:QAD196624 QJZ196622:QJZ196624 QTV196622:QTV196624 RDR196622:RDR196624 RNN196622:RNN196624 RXJ196622:RXJ196624 SHF196622:SHF196624 SRB196622:SRB196624 TAX196622:TAX196624 TKT196622:TKT196624 TUP196622:TUP196624 UEL196622:UEL196624 UOH196622:UOH196624 UYD196622:UYD196624 VHZ196622:VHZ196624 VRV196622:VRV196624 WBR196622:WBR196624 WLN196622:WLN196624 WVJ196622:WVJ196624 B262158:B262160 IX262158:IX262160 ST262158:ST262160 ACP262158:ACP262160 AML262158:AML262160 AWH262158:AWH262160 BGD262158:BGD262160 BPZ262158:BPZ262160 BZV262158:BZV262160 CJR262158:CJR262160 CTN262158:CTN262160 DDJ262158:DDJ262160 DNF262158:DNF262160 DXB262158:DXB262160 EGX262158:EGX262160 EQT262158:EQT262160 FAP262158:FAP262160 FKL262158:FKL262160 FUH262158:FUH262160 GED262158:GED262160 GNZ262158:GNZ262160 GXV262158:GXV262160 HHR262158:HHR262160 HRN262158:HRN262160 IBJ262158:IBJ262160 ILF262158:ILF262160 IVB262158:IVB262160 JEX262158:JEX262160 JOT262158:JOT262160 JYP262158:JYP262160 KIL262158:KIL262160 KSH262158:KSH262160 LCD262158:LCD262160 LLZ262158:LLZ262160 LVV262158:LVV262160 MFR262158:MFR262160 MPN262158:MPN262160 MZJ262158:MZJ262160 NJF262158:NJF262160 NTB262158:NTB262160 OCX262158:OCX262160 OMT262158:OMT262160 OWP262158:OWP262160 PGL262158:PGL262160 PQH262158:PQH262160 QAD262158:QAD262160 QJZ262158:QJZ262160 QTV262158:QTV262160 RDR262158:RDR262160 RNN262158:RNN262160 RXJ262158:RXJ262160 SHF262158:SHF262160 SRB262158:SRB262160 TAX262158:TAX262160 TKT262158:TKT262160 TUP262158:TUP262160 UEL262158:UEL262160 UOH262158:UOH262160 UYD262158:UYD262160 VHZ262158:VHZ262160 VRV262158:VRV262160 WBR262158:WBR262160 WLN262158:WLN262160 WVJ262158:WVJ262160 B327694:B327696 IX327694:IX327696 ST327694:ST327696 ACP327694:ACP327696 AML327694:AML327696 AWH327694:AWH327696 BGD327694:BGD327696 BPZ327694:BPZ327696 BZV327694:BZV327696 CJR327694:CJR327696 CTN327694:CTN327696 DDJ327694:DDJ327696 DNF327694:DNF327696 DXB327694:DXB327696 EGX327694:EGX327696 EQT327694:EQT327696 FAP327694:FAP327696 FKL327694:FKL327696 FUH327694:FUH327696 GED327694:GED327696 GNZ327694:GNZ327696 GXV327694:GXV327696 HHR327694:HHR327696 HRN327694:HRN327696 IBJ327694:IBJ327696 ILF327694:ILF327696 IVB327694:IVB327696 JEX327694:JEX327696 JOT327694:JOT327696 JYP327694:JYP327696 KIL327694:KIL327696 KSH327694:KSH327696 LCD327694:LCD327696 LLZ327694:LLZ327696 LVV327694:LVV327696 MFR327694:MFR327696 MPN327694:MPN327696 MZJ327694:MZJ327696 NJF327694:NJF327696 NTB327694:NTB327696 OCX327694:OCX327696 OMT327694:OMT327696 OWP327694:OWP327696 PGL327694:PGL327696 PQH327694:PQH327696 QAD327694:QAD327696 QJZ327694:QJZ327696 QTV327694:QTV327696 RDR327694:RDR327696 RNN327694:RNN327696 RXJ327694:RXJ327696 SHF327694:SHF327696 SRB327694:SRB327696 TAX327694:TAX327696 TKT327694:TKT327696 TUP327694:TUP327696 UEL327694:UEL327696 UOH327694:UOH327696 UYD327694:UYD327696 VHZ327694:VHZ327696 VRV327694:VRV327696 WBR327694:WBR327696 WLN327694:WLN327696 WVJ327694:WVJ327696 B393230:B393232 IX393230:IX393232 ST393230:ST393232 ACP393230:ACP393232 AML393230:AML393232 AWH393230:AWH393232 BGD393230:BGD393232 BPZ393230:BPZ393232 BZV393230:BZV393232 CJR393230:CJR393232 CTN393230:CTN393232 DDJ393230:DDJ393232 DNF393230:DNF393232 DXB393230:DXB393232 EGX393230:EGX393232 EQT393230:EQT393232 FAP393230:FAP393232 FKL393230:FKL393232 FUH393230:FUH393232 GED393230:GED393232 GNZ393230:GNZ393232 GXV393230:GXV393232 HHR393230:HHR393232 HRN393230:HRN393232 IBJ393230:IBJ393232 ILF393230:ILF393232 IVB393230:IVB393232 JEX393230:JEX393232 JOT393230:JOT393232 JYP393230:JYP393232 KIL393230:KIL393232 KSH393230:KSH393232 LCD393230:LCD393232 LLZ393230:LLZ393232 LVV393230:LVV393232 MFR393230:MFR393232 MPN393230:MPN393232 MZJ393230:MZJ393232 NJF393230:NJF393232 NTB393230:NTB393232 OCX393230:OCX393232 OMT393230:OMT393232 OWP393230:OWP393232 PGL393230:PGL393232 PQH393230:PQH393232 QAD393230:QAD393232 QJZ393230:QJZ393232 QTV393230:QTV393232 RDR393230:RDR393232 RNN393230:RNN393232 RXJ393230:RXJ393232 SHF393230:SHF393232 SRB393230:SRB393232 TAX393230:TAX393232 TKT393230:TKT393232 TUP393230:TUP393232 UEL393230:UEL393232 UOH393230:UOH393232 UYD393230:UYD393232 VHZ393230:VHZ393232 VRV393230:VRV393232 WBR393230:WBR393232 WLN393230:WLN393232 WVJ393230:WVJ393232 B458766:B458768 IX458766:IX458768 ST458766:ST458768 ACP458766:ACP458768 AML458766:AML458768 AWH458766:AWH458768 BGD458766:BGD458768 BPZ458766:BPZ458768 BZV458766:BZV458768 CJR458766:CJR458768 CTN458766:CTN458768 DDJ458766:DDJ458768 DNF458766:DNF458768 DXB458766:DXB458768 EGX458766:EGX458768 EQT458766:EQT458768 FAP458766:FAP458768 FKL458766:FKL458768 FUH458766:FUH458768 GED458766:GED458768 GNZ458766:GNZ458768 GXV458766:GXV458768 HHR458766:HHR458768 HRN458766:HRN458768 IBJ458766:IBJ458768 ILF458766:ILF458768 IVB458766:IVB458768 JEX458766:JEX458768 JOT458766:JOT458768 JYP458766:JYP458768 KIL458766:KIL458768 KSH458766:KSH458768 LCD458766:LCD458768 LLZ458766:LLZ458768 LVV458766:LVV458768 MFR458766:MFR458768 MPN458766:MPN458768 MZJ458766:MZJ458768 NJF458766:NJF458768 NTB458766:NTB458768 OCX458766:OCX458768 OMT458766:OMT458768 OWP458766:OWP458768 PGL458766:PGL458768 PQH458766:PQH458768 QAD458766:QAD458768 QJZ458766:QJZ458768 QTV458766:QTV458768 RDR458766:RDR458768 RNN458766:RNN458768 RXJ458766:RXJ458768 SHF458766:SHF458768 SRB458766:SRB458768 TAX458766:TAX458768 TKT458766:TKT458768 TUP458766:TUP458768 UEL458766:UEL458768 UOH458766:UOH458768 UYD458766:UYD458768 VHZ458766:VHZ458768 VRV458766:VRV458768 WBR458766:WBR458768 WLN458766:WLN458768 WVJ458766:WVJ458768 B524302:B524304 IX524302:IX524304 ST524302:ST524304 ACP524302:ACP524304 AML524302:AML524304 AWH524302:AWH524304 BGD524302:BGD524304 BPZ524302:BPZ524304 BZV524302:BZV524304 CJR524302:CJR524304 CTN524302:CTN524304 DDJ524302:DDJ524304 DNF524302:DNF524304 DXB524302:DXB524304 EGX524302:EGX524304 EQT524302:EQT524304 FAP524302:FAP524304 FKL524302:FKL524304 FUH524302:FUH524304 GED524302:GED524304 GNZ524302:GNZ524304 GXV524302:GXV524304 HHR524302:HHR524304 HRN524302:HRN524304 IBJ524302:IBJ524304 ILF524302:ILF524304 IVB524302:IVB524304 JEX524302:JEX524304 JOT524302:JOT524304 JYP524302:JYP524304 KIL524302:KIL524304 KSH524302:KSH524304 LCD524302:LCD524304 LLZ524302:LLZ524304 LVV524302:LVV524304 MFR524302:MFR524304 MPN524302:MPN524304 MZJ524302:MZJ524304 NJF524302:NJF524304 NTB524302:NTB524304 OCX524302:OCX524304 OMT524302:OMT524304 OWP524302:OWP524304 PGL524302:PGL524304 PQH524302:PQH524304 QAD524302:QAD524304 QJZ524302:QJZ524304 QTV524302:QTV524304 RDR524302:RDR524304 RNN524302:RNN524304 RXJ524302:RXJ524304 SHF524302:SHF524304 SRB524302:SRB524304 TAX524302:TAX524304 TKT524302:TKT524304 TUP524302:TUP524304 UEL524302:UEL524304 UOH524302:UOH524304 UYD524302:UYD524304 VHZ524302:VHZ524304 VRV524302:VRV524304 WBR524302:WBR524304 WLN524302:WLN524304 WVJ524302:WVJ524304 B589838:B589840 IX589838:IX589840 ST589838:ST589840 ACP589838:ACP589840 AML589838:AML589840 AWH589838:AWH589840 BGD589838:BGD589840 BPZ589838:BPZ589840 BZV589838:BZV589840 CJR589838:CJR589840 CTN589838:CTN589840 DDJ589838:DDJ589840 DNF589838:DNF589840 DXB589838:DXB589840 EGX589838:EGX589840 EQT589838:EQT589840 FAP589838:FAP589840 FKL589838:FKL589840 FUH589838:FUH589840 GED589838:GED589840 GNZ589838:GNZ589840 GXV589838:GXV589840 HHR589838:HHR589840 HRN589838:HRN589840 IBJ589838:IBJ589840 ILF589838:ILF589840 IVB589838:IVB589840 JEX589838:JEX589840 JOT589838:JOT589840 JYP589838:JYP589840 KIL589838:KIL589840 KSH589838:KSH589840 LCD589838:LCD589840 LLZ589838:LLZ589840 LVV589838:LVV589840 MFR589838:MFR589840 MPN589838:MPN589840 MZJ589838:MZJ589840 NJF589838:NJF589840 NTB589838:NTB589840 OCX589838:OCX589840 OMT589838:OMT589840 OWP589838:OWP589840 PGL589838:PGL589840 PQH589838:PQH589840 QAD589838:QAD589840 QJZ589838:QJZ589840 QTV589838:QTV589840 RDR589838:RDR589840 RNN589838:RNN589840 RXJ589838:RXJ589840 SHF589838:SHF589840 SRB589838:SRB589840 TAX589838:TAX589840 TKT589838:TKT589840 TUP589838:TUP589840 UEL589838:UEL589840 UOH589838:UOH589840 UYD589838:UYD589840 VHZ589838:VHZ589840 VRV589838:VRV589840 WBR589838:WBR589840 WLN589838:WLN589840 WVJ589838:WVJ589840 B655374:B655376 IX655374:IX655376 ST655374:ST655376 ACP655374:ACP655376 AML655374:AML655376 AWH655374:AWH655376 BGD655374:BGD655376 BPZ655374:BPZ655376 BZV655374:BZV655376 CJR655374:CJR655376 CTN655374:CTN655376 DDJ655374:DDJ655376 DNF655374:DNF655376 DXB655374:DXB655376 EGX655374:EGX655376 EQT655374:EQT655376 FAP655374:FAP655376 FKL655374:FKL655376 FUH655374:FUH655376 GED655374:GED655376 GNZ655374:GNZ655376 GXV655374:GXV655376 HHR655374:HHR655376 HRN655374:HRN655376 IBJ655374:IBJ655376 ILF655374:ILF655376 IVB655374:IVB655376 JEX655374:JEX655376 JOT655374:JOT655376 JYP655374:JYP655376 KIL655374:KIL655376 KSH655374:KSH655376 LCD655374:LCD655376 LLZ655374:LLZ655376 LVV655374:LVV655376 MFR655374:MFR655376 MPN655374:MPN655376 MZJ655374:MZJ655376 NJF655374:NJF655376 NTB655374:NTB655376 OCX655374:OCX655376 OMT655374:OMT655376 OWP655374:OWP655376 PGL655374:PGL655376 PQH655374:PQH655376 QAD655374:QAD655376 QJZ655374:QJZ655376 QTV655374:QTV655376 RDR655374:RDR655376 RNN655374:RNN655376 RXJ655374:RXJ655376 SHF655374:SHF655376 SRB655374:SRB655376 TAX655374:TAX655376 TKT655374:TKT655376 TUP655374:TUP655376 UEL655374:UEL655376 UOH655374:UOH655376 UYD655374:UYD655376 VHZ655374:VHZ655376 VRV655374:VRV655376 WBR655374:WBR655376 WLN655374:WLN655376 WVJ655374:WVJ655376 B720910:B720912 IX720910:IX720912 ST720910:ST720912 ACP720910:ACP720912 AML720910:AML720912 AWH720910:AWH720912 BGD720910:BGD720912 BPZ720910:BPZ720912 BZV720910:BZV720912 CJR720910:CJR720912 CTN720910:CTN720912 DDJ720910:DDJ720912 DNF720910:DNF720912 DXB720910:DXB720912 EGX720910:EGX720912 EQT720910:EQT720912 FAP720910:FAP720912 FKL720910:FKL720912 FUH720910:FUH720912 GED720910:GED720912 GNZ720910:GNZ720912 GXV720910:GXV720912 HHR720910:HHR720912 HRN720910:HRN720912 IBJ720910:IBJ720912 ILF720910:ILF720912 IVB720910:IVB720912 JEX720910:JEX720912 JOT720910:JOT720912 JYP720910:JYP720912 KIL720910:KIL720912 KSH720910:KSH720912 LCD720910:LCD720912 LLZ720910:LLZ720912 LVV720910:LVV720912 MFR720910:MFR720912 MPN720910:MPN720912 MZJ720910:MZJ720912 NJF720910:NJF720912 NTB720910:NTB720912 OCX720910:OCX720912 OMT720910:OMT720912 OWP720910:OWP720912 PGL720910:PGL720912 PQH720910:PQH720912 QAD720910:QAD720912 QJZ720910:QJZ720912 QTV720910:QTV720912 RDR720910:RDR720912 RNN720910:RNN720912 RXJ720910:RXJ720912 SHF720910:SHF720912 SRB720910:SRB720912 TAX720910:TAX720912 TKT720910:TKT720912 TUP720910:TUP720912 UEL720910:UEL720912 UOH720910:UOH720912 UYD720910:UYD720912 VHZ720910:VHZ720912 VRV720910:VRV720912 WBR720910:WBR720912 WLN720910:WLN720912 WVJ720910:WVJ720912 B786446:B786448 IX786446:IX786448 ST786446:ST786448 ACP786446:ACP786448 AML786446:AML786448 AWH786446:AWH786448 BGD786446:BGD786448 BPZ786446:BPZ786448 BZV786446:BZV786448 CJR786446:CJR786448 CTN786446:CTN786448 DDJ786446:DDJ786448 DNF786446:DNF786448 DXB786446:DXB786448 EGX786446:EGX786448 EQT786446:EQT786448 FAP786446:FAP786448 FKL786446:FKL786448 FUH786446:FUH786448 GED786446:GED786448 GNZ786446:GNZ786448 GXV786446:GXV786448 HHR786446:HHR786448 HRN786446:HRN786448 IBJ786446:IBJ786448 ILF786446:ILF786448 IVB786446:IVB786448 JEX786446:JEX786448 JOT786446:JOT786448 JYP786446:JYP786448 KIL786446:KIL786448 KSH786446:KSH786448 LCD786446:LCD786448 LLZ786446:LLZ786448 LVV786446:LVV786448 MFR786446:MFR786448 MPN786446:MPN786448 MZJ786446:MZJ786448 NJF786446:NJF786448 NTB786446:NTB786448 OCX786446:OCX786448 OMT786446:OMT786448 OWP786446:OWP786448 PGL786446:PGL786448 PQH786446:PQH786448 QAD786446:QAD786448 QJZ786446:QJZ786448 QTV786446:QTV786448 RDR786446:RDR786448 RNN786446:RNN786448 RXJ786446:RXJ786448 SHF786446:SHF786448 SRB786446:SRB786448 TAX786446:TAX786448 TKT786446:TKT786448 TUP786446:TUP786448 UEL786446:UEL786448 UOH786446:UOH786448 UYD786446:UYD786448 VHZ786446:VHZ786448 VRV786446:VRV786448 WBR786446:WBR786448 WLN786446:WLN786448 WVJ786446:WVJ786448 B851982:B851984 IX851982:IX851984 ST851982:ST851984 ACP851982:ACP851984 AML851982:AML851984 AWH851982:AWH851984 BGD851982:BGD851984 BPZ851982:BPZ851984 BZV851982:BZV851984 CJR851982:CJR851984 CTN851982:CTN851984 DDJ851982:DDJ851984 DNF851982:DNF851984 DXB851982:DXB851984 EGX851982:EGX851984 EQT851982:EQT851984 FAP851982:FAP851984 FKL851982:FKL851984 FUH851982:FUH851984 GED851982:GED851984 GNZ851982:GNZ851984 GXV851982:GXV851984 HHR851982:HHR851984 HRN851982:HRN851984 IBJ851982:IBJ851984 ILF851982:ILF851984 IVB851982:IVB851984 JEX851982:JEX851984 JOT851982:JOT851984 JYP851982:JYP851984 KIL851982:KIL851984 KSH851982:KSH851984 LCD851982:LCD851984 LLZ851982:LLZ851984 LVV851982:LVV851984 MFR851982:MFR851984 MPN851982:MPN851984 MZJ851982:MZJ851984 NJF851982:NJF851984 NTB851982:NTB851984 OCX851982:OCX851984 OMT851982:OMT851984 OWP851982:OWP851984 PGL851982:PGL851984 PQH851982:PQH851984 QAD851982:QAD851984 QJZ851982:QJZ851984 QTV851982:QTV851984 RDR851982:RDR851984 RNN851982:RNN851984 RXJ851982:RXJ851984 SHF851982:SHF851984 SRB851982:SRB851984 TAX851982:TAX851984 TKT851982:TKT851984 TUP851982:TUP851984 UEL851982:UEL851984 UOH851982:UOH851984 UYD851982:UYD851984 VHZ851982:VHZ851984 VRV851982:VRV851984 WBR851982:WBR851984 WLN851982:WLN851984 WVJ851982:WVJ851984 B917518:B917520 IX917518:IX917520 ST917518:ST917520 ACP917518:ACP917520 AML917518:AML917520 AWH917518:AWH917520 BGD917518:BGD917520 BPZ917518:BPZ917520 BZV917518:BZV917520 CJR917518:CJR917520 CTN917518:CTN917520 DDJ917518:DDJ917520 DNF917518:DNF917520 DXB917518:DXB917520 EGX917518:EGX917520 EQT917518:EQT917520 FAP917518:FAP917520 FKL917518:FKL917520 FUH917518:FUH917520 GED917518:GED917520 GNZ917518:GNZ917520 GXV917518:GXV917520 HHR917518:HHR917520 HRN917518:HRN917520 IBJ917518:IBJ917520 ILF917518:ILF917520 IVB917518:IVB917520 JEX917518:JEX917520 JOT917518:JOT917520 JYP917518:JYP917520 KIL917518:KIL917520 KSH917518:KSH917520 LCD917518:LCD917520 LLZ917518:LLZ917520 LVV917518:LVV917520 MFR917518:MFR917520 MPN917518:MPN917520 MZJ917518:MZJ917520 NJF917518:NJF917520 NTB917518:NTB917520 OCX917518:OCX917520 OMT917518:OMT917520 OWP917518:OWP917520 PGL917518:PGL917520 PQH917518:PQH917520 QAD917518:QAD917520 QJZ917518:QJZ917520 QTV917518:QTV917520 RDR917518:RDR917520 RNN917518:RNN917520 RXJ917518:RXJ917520 SHF917518:SHF917520 SRB917518:SRB917520 TAX917518:TAX917520 TKT917518:TKT917520 TUP917518:TUP917520 UEL917518:UEL917520 UOH917518:UOH917520 UYD917518:UYD917520 VHZ917518:VHZ917520 VRV917518:VRV917520 WBR917518:WBR917520 WLN917518:WLN917520 WVJ917518:WVJ917520 B983054:B983056 IX983054:IX983056 ST983054:ST983056 ACP983054:ACP983056 AML983054:AML983056 AWH983054:AWH983056 BGD983054:BGD983056 BPZ983054:BPZ983056 BZV983054:BZV983056 CJR983054:CJR983056 CTN983054:CTN983056 DDJ983054:DDJ983056 DNF983054:DNF983056 DXB983054:DXB983056 EGX983054:EGX983056 EQT983054:EQT983056 FAP983054:FAP983056 FKL983054:FKL983056 FUH983054:FUH983056 GED983054:GED983056 GNZ983054:GNZ983056 GXV983054:GXV983056 HHR983054:HHR983056 HRN983054:HRN983056 IBJ983054:IBJ983056 ILF983054:ILF983056 IVB983054:IVB983056 JEX983054:JEX983056 JOT983054:JOT983056 JYP983054:JYP983056 KIL983054:KIL983056 KSH983054:KSH983056 LCD983054:LCD983056 LLZ983054:LLZ983056 LVV983054:LVV983056 MFR983054:MFR983056 MPN983054:MPN983056 MZJ983054:MZJ983056 NJF983054:NJF983056 NTB983054:NTB983056 OCX983054:OCX983056 OMT983054:OMT983056 OWP983054:OWP983056 PGL983054:PGL983056 PQH983054:PQH983056 QAD983054:QAD983056 QJZ983054:QJZ983056 QTV983054:QTV983056 RDR983054:RDR983056 RNN983054:RNN983056 RXJ983054:RXJ983056 SHF983054:SHF983056 SRB983054:SRB983056 TAX983054:TAX983056 TKT983054:TKT983056 TUP983054:TUP983056 UEL983054:UEL983056 UOH983054:UOH983056 UYD983054:UYD983056 VHZ983054:VHZ983056 VRV983054:VRV983056 WBR983054:WBR983056" xr:uid="{00000000-0002-0000-0700-000000000000}">
      <formula1>"いる,いない,非該当"</formula1>
    </dataValidation>
    <dataValidation type="list" operator="equal" allowBlank="1" showErrorMessage="1" errorTitle="入力規則違反" error="リストから選択してください" sqref="WLV983043:WLW983043 J65545:K65545 JF65545:JG65545 TB65545:TC65545 ACX65545:ACY65545 AMT65545:AMU65545 AWP65545:AWQ65545 BGL65545:BGM65545 BQH65545:BQI65545 CAD65545:CAE65545 CJZ65545:CKA65545 CTV65545:CTW65545 DDR65545:DDS65545 DNN65545:DNO65545 DXJ65545:DXK65545 EHF65545:EHG65545 ERB65545:ERC65545 FAX65545:FAY65545 FKT65545:FKU65545 FUP65545:FUQ65545 GEL65545:GEM65545 GOH65545:GOI65545 GYD65545:GYE65545 HHZ65545:HIA65545 HRV65545:HRW65545 IBR65545:IBS65545 ILN65545:ILO65545 IVJ65545:IVK65545 JFF65545:JFG65545 JPB65545:JPC65545 JYX65545:JYY65545 KIT65545:KIU65545 KSP65545:KSQ65545 LCL65545:LCM65545 LMH65545:LMI65545 LWD65545:LWE65545 MFZ65545:MGA65545 MPV65545:MPW65545 MZR65545:MZS65545 NJN65545:NJO65545 NTJ65545:NTK65545 ODF65545:ODG65545 ONB65545:ONC65545 OWX65545:OWY65545 PGT65545:PGU65545 PQP65545:PQQ65545 QAL65545:QAM65545 QKH65545:QKI65545 QUD65545:QUE65545 RDZ65545:REA65545 RNV65545:RNW65545 RXR65545:RXS65545 SHN65545:SHO65545 SRJ65545:SRK65545 TBF65545:TBG65545 TLB65545:TLC65545 TUX65545:TUY65545 UET65545:UEU65545 UOP65545:UOQ65545 UYL65545:UYM65545 VIH65545:VII65545 VSD65545:VSE65545 WBZ65545:WCA65545 WLV65545:WLW65545 WVR65545:WVS65545 J131081:K131081 JF131081:JG131081 TB131081:TC131081 ACX131081:ACY131081 AMT131081:AMU131081 AWP131081:AWQ131081 BGL131081:BGM131081 BQH131081:BQI131081 CAD131081:CAE131081 CJZ131081:CKA131081 CTV131081:CTW131081 DDR131081:DDS131081 DNN131081:DNO131081 DXJ131081:DXK131081 EHF131081:EHG131081 ERB131081:ERC131081 FAX131081:FAY131081 FKT131081:FKU131081 FUP131081:FUQ131081 GEL131081:GEM131081 GOH131081:GOI131081 GYD131081:GYE131081 HHZ131081:HIA131081 HRV131081:HRW131081 IBR131081:IBS131081 ILN131081:ILO131081 IVJ131081:IVK131081 JFF131081:JFG131081 JPB131081:JPC131081 JYX131081:JYY131081 KIT131081:KIU131081 KSP131081:KSQ131081 LCL131081:LCM131081 LMH131081:LMI131081 LWD131081:LWE131081 MFZ131081:MGA131081 MPV131081:MPW131081 MZR131081:MZS131081 NJN131081:NJO131081 NTJ131081:NTK131081 ODF131081:ODG131081 ONB131081:ONC131081 OWX131081:OWY131081 PGT131081:PGU131081 PQP131081:PQQ131081 QAL131081:QAM131081 QKH131081:QKI131081 QUD131081:QUE131081 RDZ131081:REA131081 RNV131081:RNW131081 RXR131081:RXS131081 SHN131081:SHO131081 SRJ131081:SRK131081 TBF131081:TBG131081 TLB131081:TLC131081 TUX131081:TUY131081 UET131081:UEU131081 UOP131081:UOQ131081 UYL131081:UYM131081 VIH131081:VII131081 VSD131081:VSE131081 WBZ131081:WCA131081 WLV131081:WLW131081 WVR131081:WVS131081 J196617:K196617 JF196617:JG196617 TB196617:TC196617 ACX196617:ACY196617 AMT196617:AMU196617 AWP196617:AWQ196617 BGL196617:BGM196617 BQH196617:BQI196617 CAD196617:CAE196617 CJZ196617:CKA196617 CTV196617:CTW196617 DDR196617:DDS196617 DNN196617:DNO196617 DXJ196617:DXK196617 EHF196617:EHG196617 ERB196617:ERC196617 FAX196617:FAY196617 FKT196617:FKU196617 FUP196617:FUQ196617 GEL196617:GEM196617 GOH196617:GOI196617 GYD196617:GYE196617 HHZ196617:HIA196617 HRV196617:HRW196617 IBR196617:IBS196617 ILN196617:ILO196617 IVJ196617:IVK196617 JFF196617:JFG196617 JPB196617:JPC196617 JYX196617:JYY196617 KIT196617:KIU196617 KSP196617:KSQ196617 LCL196617:LCM196617 LMH196617:LMI196617 LWD196617:LWE196617 MFZ196617:MGA196617 MPV196617:MPW196617 MZR196617:MZS196617 NJN196617:NJO196617 NTJ196617:NTK196617 ODF196617:ODG196617 ONB196617:ONC196617 OWX196617:OWY196617 PGT196617:PGU196617 PQP196617:PQQ196617 QAL196617:QAM196617 QKH196617:QKI196617 QUD196617:QUE196617 RDZ196617:REA196617 RNV196617:RNW196617 RXR196617:RXS196617 SHN196617:SHO196617 SRJ196617:SRK196617 TBF196617:TBG196617 TLB196617:TLC196617 TUX196617:TUY196617 UET196617:UEU196617 UOP196617:UOQ196617 UYL196617:UYM196617 VIH196617:VII196617 VSD196617:VSE196617 WBZ196617:WCA196617 WLV196617:WLW196617 WVR196617:WVS196617 J262153:K262153 JF262153:JG262153 TB262153:TC262153 ACX262153:ACY262153 AMT262153:AMU262153 AWP262153:AWQ262153 BGL262153:BGM262153 BQH262153:BQI262153 CAD262153:CAE262153 CJZ262153:CKA262153 CTV262153:CTW262153 DDR262153:DDS262153 DNN262153:DNO262153 DXJ262153:DXK262153 EHF262153:EHG262153 ERB262153:ERC262153 FAX262153:FAY262153 FKT262153:FKU262153 FUP262153:FUQ262153 GEL262153:GEM262153 GOH262153:GOI262153 GYD262153:GYE262153 HHZ262153:HIA262153 HRV262153:HRW262153 IBR262153:IBS262153 ILN262153:ILO262153 IVJ262153:IVK262153 JFF262153:JFG262153 JPB262153:JPC262153 JYX262153:JYY262153 KIT262153:KIU262153 KSP262153:KSQ262153 LCL262153:LCM262153 LMH262153:LMI262153 LWD262153:LWE262153 MFZ262153:MGA262153 MPV262153:MPW262153 MZR262153:MZS262153 NJN262153:NJO262153 NTJ262153:NTK262153 ODF262153:ODG262153 ONB262153:ONC262153 OWX262153:OWY262153 PGT262153:PGU262153 PQP262153:PQQ262153 QAL262153:QAM262153 QKH262153:QKI262153 QUD262153:QUE262153 RDZ262153:REA262153 RNV262153:RNW262153 RXR262153:RXS262153 SHN262153:SHO262153 SRJ262153:SRK262153 TBF262153:TBG262153 TLB262153:TLC262153 TUX262153:TUY262153 UET262153:UEU262153 UOP262153:UOQ262153 UYL262153:UYM262153 VIH262153:VII262153 VSD262153:VSE262153 WBZ262153:WCA262153 WLV262153:WLW262153 WVR262153:WVS262153 J327689:K327689 JF327689:JG327689 TB327689:TC327689 ACX327689:ACY327689 AMT327689:AMU327689 AWP327689:AWQ327689 BGL327689:BGM327689 BQH327689:BQI327689 CAD327689:CAE327689 CJZ327689:CKA327689 CTV327689:CTW327689 DDR327689:DDS327689 DNN327689:DNO327689 DXJ327689:DXK327689 EHF327689:EHG327689 ERB327689:ERC327689 FAX327689:FAY327689 FKT327689:FKU327689 FUP327689:FUQ327689 GEL327689:GEM327689 GOH327689:GOI327689 GYD327689:GYE327689 HHZ327689:HIA327689 HRV327689:HRW327689 IBR327689:IBS327689 ILN327689:ILO327689 IVJ327689:IVK327689 JFF327689:JFG327689 JPB327689:JPC327689 JYX327689:JYY327689 KIT327689:KIU327689 KSP327689:KSQ327689 LCL327689:LCM327689 LMH327689:LMI327689 LWD327689:LWE327689 MFZ327689:MGA327689 MPV327689:MPW327689 MZR327689:MZS327689 NJN327689:NJO327689 NTJ327689:NTK327689 ODF327689:ODG327689 ONB327689:ONC327689 OWX327689:OWY327689 PGT327689:PGU327689 PQP327689:PQQ327689 QAL327689:QAM327689 QKH327689:QKI327689 QUD327689:QUE327689 RDZ327689:REA327689 RNV327689:RNW327689 RXR327689:RXS327689 SHN327689:SHO327689 SRJ327689:SRK327689 TBF327689:TBG327689 TLB327689:TLC327689 TUX327689:TUY327689 UET327689:UEU327689 UOP327689:UOQ327689 UYL327689:UYM327689 VIH327689:VII327689 VSD327689:VSE327689 WBZ327689:WCA327689 WLV327689:WLW327689 WVR327689:WVS327689 J393225:K393225 JF393225:JG393225 TB393225:TC393225 ACX393225:ACY393225 AMT393225:AMU393225 AWP393225:AWQ393225 BGL393225:BGM393225 BQH393225:BQI393225 CAD393225:CAE393225 CJZ393225:CKA393225 CTV393225:CTW393225 DDR393225:DDS393225 DNN393225:DNO393225 DXJ393225:DXK393225 EHF393225:EHG393225 ERB393225:ERC393225 FAX393225:FAY393225 FKT393225:FKU393225 FUP393225:FUQ393225 GEL393225:GEM393225 GOH393225:GOI393225 GYD393225:GYE393225 HHZ393225:HIA393225 HRV393225:HRW393225 IBR393225:IBS393225 ILN393225:ILO393225 IVJ393225:IVK393225 JFF393225:JFG393225 JPB393225:JPC393225 JYX393225:JYY393225 KIT393225:KIU393225 KSP393225:KSQ393225 LCL393225:LCM393225 LMH393225:LMI393225 LWD393225:LWE393225 MFZ393225:MGA393225 MPV393225:MPW393225 MZR393225:MZS393225 NJN393225:NJO393225 NTJ393225:NTK393225 ODF393225:ODG393225 ONB393225:ONC393225 OWX393225:OWY393225 PGT393225:PGU393225 PQP393225:PQQ393225 QAL393225:QAM393225 QKH393225:QKI393225 QUD393225:QUE393225 RDZ393225:REA393225 RNV393225:RNW393225 RXR393225:RXS393225 SHN393225:SHO393225 SRJ393225:SRK393225 TBF393225:TBG393225 TLB393225:TLC393225 TUX393225:TUY393225 UET393225:UEU393225 UOP393225:UOQ393225 UYL393225:UYM393225 VIH393225:VII393225 VSD393225:VSE393225 WBZ393225:WCA393225 WLV393225:WLW393225 WVR393225:WVS393225 J458761:K458761 JF458761:JG458761 TB458761:TC458761 ACX458761:ACY458761 AMT458761:AMU458761 AWP458761:AWQ458761 BGL458761:BGM458761 BQH458761:BQI458761 CAD458761:CAE458761 CJZ458761:CKA458761 CTV458761:CTW458761 DDR458761:DDS458761 DNN458761:DNO458761 DXJ458761:DXK458761 EHF458761:EHG458761 ERB458761:ERC458761 FAX458761:FAY458761 FKT458761:FKU458761 FUP458761:FUQ458761 GEL458761:GEM458761 GOH458761:GOI458761 GYD458761:GYE458761 HHZ458761:HIA458761 HRV458761:HRW458761 IBR458761:IBS458761 ILN458761:ILO458761 IVJ458761:IVK458761 JFF458761:JFG458761 JPB458761:JPC458761 JYX458761:JYY458761 KIT458761:KIU458761 KSP458761:KSQ458761 LCL458761:LCM458761 LMH458761:LMI458761 LWD458761:LWE458761 MFZ458761:MGA458761 MPV458761:MPW458761 MZR458761:MZS458761 NJN458761:NJO458761 NTJ458761:NTK458761 ODF458761:ODG458761 ONB458761:ONC458761 OWX458761:OWY458761 PGT458761:PGU458761 PQP458761:PQQ458761 QAL458761:QAM458761 QKH458761:QKI458761 QUD458761:QUE458761 RDZ458761:REA458761 RNV458761:RNW458761 RXR458761:RXS458761 SHN458761:SHO458761 SRJ458761:SRK458761 TBF458761:TBG458761 TLB458761:TLC458761 TUX458761:TUY458761 UET458761:UEU458761 UOP458761:UOQ458761 UYL458761:UYM458761 VIH458761:VII458761 VSD458761:VSE458761 WBZ458761:WCA458761 WLV458761:WLW458761 WVR458761:WVS458761 J524297:K524297 JF524297:JG524297 TB524297:TC524297 ACX524297:ACY524297 AMT524297:AMU524297 AWP524297:AWQ524297 BGL524297:BGM524297 BQH524297:BQI524297 CAD524297:CAE524297 CJZ524297:CKA524297 CTV524297:CTW524297 DDR524297:DDS524297 DNN524297:DNO524297 DXJ524297:DXK524297 EHF524297:EHG524297 ERB524297:ERC524297 FAX524297:FAY524297 FKT524297:FKU524297 FUP524297:FUQ524297 GEL524297:GEM524297 GOH524297:GOI524297 GYD524297:GYE524297 HHZ524297:HIA524297 HRV524297:HRW524297 IBR524297:IBS524297 ILN524297:ILO524297 IVJ524297:IVK524297 JFF524297:JFG524297 JPB524297:JPC524297 JYX524297:JYY524297 KIT524297:KIU524297 KSP524297:KSQ524297 LCL524297:LCM524297 LMH524297:LMI524297 LWD524297:LWE524297 MFZ524297:MGA524297 MPV524297:MPW524297 MZR524297:MZS524297 NJN524297:NJO524297 NTJ524297:NTK524297 ODF524297:ODG524297 ONB524297:ONC524297 OWX524297:OWY524297 PGT524297:PGU524297 PQP524297:PQQ524297 QAL524297:QAM524297 QKH524297:QKI524297 QUD524297:QUE524297 RDZ524297:REA524297 RNV524297:RNW524297 RXR524297:RXS524297 SHN524297:SHO524297 SRJ524297:SRK524297 TBF524297:TBG524297 TLB524297:TLC524297 TUX524297:TUY524297 UET524297:UEU524297 UOP524297:UOQ524297 UYL524297:UYM524297 VIH524297:VII524297 VSD524297:VSE524297 WBZ524297:WCA524297 WLV524297:WLW524297 WVR524297:WVS524297 J589833:K589833 JF589833:JG589833 TB589833:TC589833 ACX589833:ACY589833 AMT589833:AMU589833 AWP589833:AWQ589833 BGL589833:BGM589833 BQH589833:BQI589833 CAD589833:CAE589833 CJZ589833:CKA589833 CTV589833:CTW589833 DDR589833:DDS589833 DNN589833:DNO589833 DXJ589833:DXK589833 EHF589833:EHG589833 ERB589833:ERC589833 FAX589833:FAY589833 FKT589833:FKU589833 FUP589833:FUQ589833 GEL589833:GEM589833 GOH589833:GOI589833 GYD589833:GYE589833 HHZ589833:HIA589833 HRV589833:HRW589833 IBR589833:IBS589833 ILN589833:ILO589833 IVJ589833:IVK589833 JFF589833:JFG589833 JPB589833:JPC589833 JYX589833:JYY589833 KIT589833:KIU589833 KSP589833:KSQ589833 LCL589833:LCM589833 LMH589833:LMI589833 LWD589833:LWE589833 MFZ589833:MGA589833 MPV589833:MPW589833 MZR589833:MZS589833 NJN589833:NJO589833 NTJ589833:NTK589833 ODF589833:ODG589833 ONB589833:ONC589833 OWX589833:OWY589833 PGT589833:PGU589833 PQP589833:PQQ589833 QAL589833:QAM589833 QKH589833:QKI589833 QUD589833:QUE589833 RDZ589833:REA589833 RNV589833:RNW589833 RXR589833:RXS589833 SHN589833:SHO589833 SRJ589833:SRK589833 TBF589833:TBG589833 TLB589833:TLC589833 TUX589833:TUY589833 UET589833:UEU589833 UOP589833:UOQ589833 UYL589833:UYM589833 VIH589833:VII589833 VSD589833:VSE589833 WBZ589833:WCA589833 WLV589833:WLW589833 WVR589833:WVS589833 J655369:K655369 JF655369:JG655369 TB655369:TC655369 ACX655369:ACY655369 AMT655369:AMU655369 AWP655369:AWQ655369 BGL655369:BGM655369 BQH655369:BQI655369 CAD655369:CAE655369 CJZ655369:CKA655369 CTV655369:CTW655369 DDR655369:DDS655369 DNN655369:DNO655369 DXJ655369:DXK655369 EHF655369:EHG655369 ERB655369:ERC655369 FAX655369:FAY655369 FKT655369:FKU655369 FUP655369:FUQ655369 GEL655369:GEM655369 GOH655369:GOI655369 GYD655369:GYE655369 HHZ655369:HIA655369 HRV655369:HRW655369 IBR655369:IBS655369 ILN655369:ILO655369 IVJ655369:IVK655369 JFF655369:JFG655369 JPB655369:JPC655369 JYX655369:JYY655369 KIT655369:KIU655369 KSP655369:KSQ655369 LCL655369:LCM655369 LMH655369:LMI655369 LWD655369:LWE655369 MFZ655369:MGA655369 MPV655369:MPW655369 MZR655369:MZS655369 NJN655369:NJO655369 NTJ655369:NTK655369 ODF655369:ODG655369 ONB655369:ONC655369 OWX655369:OWY655369 PGT655369:PGU655369 PQP655369:PQQ655369 QAL655369:QAM655369 QKH655369:QKI655369 QUD655369:QUE655369 RDZ655369:REA655369 RNV655369:RNW655369 RXR655369:RXS655369 SHN655369:SHO655369 SRJ655369:SRK655369 TBF655369:TBG655369 TLB655369:TLC655369 TUX655369:TUY655369 UET655369:UEU655369 UOP655369:UOQ655369 UYL655369:UYM655369 VIH655369:VII655369 VSD655369:VSE655369 WBZ655369:WCA655369 WLV655369:WLW655369 WVR655369:WVS655369 J720905:K720905 JF720905:JG720905 TB720905:TC720905 ACX720905:ACY720905 AMT720905:AMU720905 AWP720905:AWQ720905 BGL720905:BGM720905 BQH720905:BQI720905 CAD720905:CAE720905 CJZ720905:CKA720905 CTV720905:CTW720905 DDR720905:DDS720905 DNN720905:DNO720905 DXJ720905:DXK720905 EHF720905:EHG720905 ERB720905:ERC720905 FAX720905:FAY720905 FKT720905:FKU720905 FUP720905:FUQ720905 GEL720905:GEM720905 GOH720905:GOI720905 GYD720905:GYE720905 HHZ720905:HIA720905 HRV720905:HRW720905 IBR720905:IBS720905 ILN720905:ILO720905 IVJ720905:IVK720905 JFF720905:JFG720905 JPB720905:JPC720905 JYX720905:JYY720905 KIT720905:KIU720905 KSP720905:KSQ720905 LCL720905:LCM720905 LMH720905:LMI720905 LWD720905:LWE720905 MFZ720905:MGA720905 MPV720905:MPW720905 MZR720905:MZS720905 NJN720905:NJO720905 NTJ720905:NTK720905 ODF720905:ODG720905 ONB720905:ONC720905 OWX720905:OWY720905 PGT720905:PGU720905 PQP720905:PQQ720905 QAL720905:QAM720905 QKH720905:QKI720905 QUD720905:QUE720905 RDZ720905:REA720905 RNV720905:RNW720905 RXR720905:RXS720905 SHN720905:SHO720905 SRJ720905:SRK720905 TBF720905:TBG720905 TLB720905:TLC720905 TUX720905:TUY720905 UET720905:UEU720905 UOP720905:UOQ720905 UYL720905:UYM720905 VIH720905:VII720905 VSD720905:VSE720905 WBZ720905:WCA720905 WLV720905:WLW720905 WVR720905:WVS720905 J786441:K786441 JF786441:JG786441 TB786441:TC786441 ACX786441:ACY786441 AMT786441:AMU786441 AWP786441:AWQ786441 BGL786441:BGM786441 BQH786441:BQI786441 CAD786441:CAE786441 CJZ786441:CKA786441 CTV786441:CTW786441 DDR786441:DDS786441 DNN786441:DNO786441 DXJ786441:DXK786441 EHF786441:EHG786441 ERB786441:ERC786441 FAX786441:FAY786441 FKT786441:FKU786441 FUP786441:FUQ786441 GEL786441:GEM786441 GOH786441:GOI786441 GYD786441:GYE786441 HHZ786441:HIA786441 HRV786441:HRW786441 IBR786441:IBS786441 ILN786441:ILO786441 IVJ786441:IVK786441 JFF786441:JFG786441 JPB786441:JPC786441 JYX786441:JYY786441 KIT786441:KIU786441 KSP786441:KSQ786441 LCL786441:LCM786441 LMH786441:LMI786441 LWD786441:LWE786441 MFZ786441:MGA786441 MPV786441:MPW786441 MZR786441:MZS786441 NJN786441:NJO786441 NTJ786441:NTK786441 ODF786441:ODG786441 ONB786441:ONC786441 OWX786441:OWY786441 PGT786441:PGU786441 PQP786441:PQQ786441 QAL786441:QAM786441 QKH786441:QKI786441 QUD786441:QUE786441 RDZ786441:REA786441 RNV786441:RNW786441 RXR786441:RXS786441 SHN786441:SHO786441 SRJ786441:SRK786441 TBF786441:TBG786441 TLB786441:TLC786441 TUX786441:TUY786441 UET786441:UEU786441 UOP786441:UOQ786441 UYL786441:UYM786441 VIH786441:VII786441 VSD786441:VSE786441 WBZ786441:WCA786441 WLV786441:WLW786441 WVR786441:WVS786441 J851977:K851977 JF851977:JG851977 TB851977:TC851977 ACX851977:ACY851977 AMT851977:AMU851977 AWP851977:AWQ851977 BGL851977:BGM851977 BQH851977:BQI851977 CAD851977:CAE851977 CJZ851977:CKA851977 CTV851977:CTW851977 DDR851977:DDS851977 DNN851977:DNO851977 DXJ851977:DXK851977 EHF851977:EHG851977 ERB851977:ERC851977 FAX851977:FAY851977 FKT851977:FKU851977 FUP851977:FUQ851977 GEL851977:GEM851977 GOH851977:GOI851977 GYD851977:GYE851977 HHZ851977:HIA851977 HRV851977:HRW851977 IBR851977:IBS851977 ILN851977:ILO851977 IVJ851977:IVK851977 JFF851977:JFG851977 JPB851977:JPC851977 JYX851977:JYY851977 KIT851977:KIU851977 KSP851977:KSQ851977 LCL851977:LCM851977 LMH851977:LMI851977 LWD851977:LWE851977 MFZ851977:MGA851977 MPV851977:MPW851977 MZR851977:MZS851977 NJN851977:NJO851977 NTJ851977:NTK851977 ODF851977:ODG851977 ONB851977:ONC851977 OWX851977:OWY851977 PGT851977:PGU851977 PQP851977:PQQ851977 QAL851977:QAM851977 QKH851977:QKI851977 QUD851977:QUE851977 RDZ851977:REA851977 RNV851977:RNW851977 RXR851977:RXS851977 SHN851977:SHO851977 SRJ851977:SRK851977 TBF851977:TBG851977 TLB851977:TLC851977 TUX851977:TUY851977 UET851977:UEU851977 UOP851977:UOQ851977 UYL851977:UYM851977 VIH851977:VII851977 VSD851977:VSE851977 WBZ851977:WCA851977 WLV851977:WLW851977 WVR851977:WVS851977 J917513:K917513 JF917513:JG917513 TB917513:TC917513 ACX917513:ACY917513 AMT917513:AMU917513 AWP917513:AWQ917513 BGL917513:BGM917513 BQH917513:BQI917513 CAD917513:CAE917513 CJZ917513:CKA917513 CTV917513:CTW917513 DDR917513:DDS917513 DNN917513:DNO917513 DXJ917513:DXK917513 EHF917513:EHG917513 ERB917513:ERC917513 FAX917513:FAY917513 FKT917513:FKU917513 FUP917513:FUQ917513 GEL917513:GEM917513 GOH917513:GOI917513 GYD917513:GYE917513 HHZ917513:HIA917513 HRV917513:HRW917513 IBR917513:IBS917513 ILN917513:ILO917513 IVJ917513:IVK917513 JFF917513:JFG917513 JPB917513:JPC917513 JYX917513:JYY917513 KIT917513:KIU917513 KSP917513:KSQ917513 LCL917513:LCM917513 LMH917513:LMI917513 LWD917513:LWE917513 MFZ917513:MGA917513 MPV917513:MPW917513 MZR917513:MZS917513 NJN917513:NJO917513 NTJ917513:NTK917513 ODF917513:ODG917513 ONB917513:ONC917513 OWX917513:OWY917513 PGT917513:PGU917513 PQP917513:PQQ917513 QAL917513:QAM917513 QKH917513:QKI917513 QUD917513:QUE917513 RDZ917513:REA917513 RNV917513:RNW917513 RXR917513:RXS917513 SHN917513:SHO917513 SRJ917513:SRK917513 TBF917513:TBG917513 TLB917513:TLC917513 TUX917513:TUY917513 UET917513:UEU917513 UOP917513:UOQ917513 UYL917513:UYM917513 VIH917513:VII917513 VSD917513:VSE917513 WBZ917513:WCA917513 WLV917513:WLW917513 WVR917513:WVS917513 J983049:K983049 JF983049:JG983049 TB983049:TC983049 ACX983049:ACY983049 AMT983049:AMU983049 AWP983049:AWQ983049 BGL983049:BGM983049 BQH983049:BQI983049 CAD983049:CAE983049 CJZ983049:CKA983049 CTV983049:CTW983049 DDR983049:DDS983049 DNN983049:DNO983049 DXJ983049:DXK983049 EHF983049:EHG983049 ERB983049:ERC983049 FAX983049:FAY983049 FKT983049:FKU983049 FUP983049:FUQ983049 GEL983049:GEM983049 GOH983049:GOI983049 GYD983049:GYE983049 HHZ983049:HIA983049 HRV983049:HRW983049 IBR983049:IBS983049 ILN983049:ILO983049 IVJ983049:IVK983049 JFF983049:JFG983049 JPB983049:JPC983049 JYX983049:JYY983049 KIT983049:KIU983049 KSP983049:KSQ983049 LCL983049:LCM983049 LMH983049:LMI983049 LWD983049:LWE983049 MFZ983049:MGA983049 MPV983049:MPW983049 MZR983049:MZS983049 NJN983049:NJO983049 NTJ983049:NTK983049 ODF983049:ODG983049 ONB983049:ONC983049 OWX983049:OWY983049 PGT983049:PGU983049 PQP983049:PQQ983049 QAL983049:QAM983049 QKH983049:QKI983049 QUD983049:QUE983049 RDZ983049:REA983049 RNV983049:RNW983049 RXR983049:RXS983049 SHN983049:SHO983049 SRJ983049:SRK983049 TBF983049:TBG983049 TLB983049:TLC983049 TUX983049:TUY983049 UET983049:UEU983049 UOP983049:UOQ983049 UYL983049:UYM983049 VIH983049:VII983049 VSD983049:VSE983049 WBZ983049:WCA983049 WLV983049:WLW983049 WVR983049:WVS983049 WVR983043:WVS983043 JF9:JG9 TB9:TC9 ACX9:ACY9 AMT9:AMU9 AWP9:AWQ9 BGL9:BGM9 BQH9:BQI9 CAD9:CAE9 CJZ9:CKA9 CTV9:CTW9 DDR9:DDS9 DNN9:DNO9 DXJ9:DXK9 EHF9:EHG9 ERB9:ERC9 FAX9:FAY9 FKT9:FKU9 FUP9:FUQ9 GEL9:GEM9 GOH9:GOI9 GYD9:GYE9 HHZ9:HIA9 HRV9:HRW9 IBR9:IBS9 ILN9:ILO9 IVJ9:IVK9 JFF9:JFG9 JPB9:JPC9 JYX9:JYY9 KIT9:KIU9 KSP9:KSQ9 LCL9:LCM9 LMH9:LMI9 LWD9:LWE9 MFZ9:MGA9 MPV9:MPW9 MZR9:MZS9 NJN9:NJO9 NTJ9:NTK9 ODF9:ODG9 ONB9:ONC9 OWX9:OWY9 PGT9:PGU9 PQP9:PQQ9 QAL9:QAM9 QKH9:QKI9 QUD9:QUE9 RDZ9:REA9 RNV9:RNW9 RXR9:RXS9 SHN9:SHO9 SRJ9:SRK9 TBF9:TBG9 TLB9:TLC9 TUX9:TUY9 UET9:UEU9 UOP9:UOQ9 UYL9:UYM9 VIH9:VII9 VSD9:VSE9 WBZ9:WCA9 WLV9:WLW9 WVR9:WVS9 J65539:K65539 JF65539:JG65539 TB65539:TC65539 ACX65539:ACY65539 AMT65539:AMU65539 AWP65539:AWQ65539 BGL65539:BGM65539 BQH65539:BQI65539 CAD65539:CAE65539 CJZ65539:CKA65539 CTV65539:CTW65539 DDR65539:DDS65539 DNN65539:DNO65539 DXJ65539:DXK65539 EHF65539:EHG65539 ERB65539:ERC65539 FAX65539:FAY65539 FKT65539:FKU65539 FUP65539:FUQ65539 GEL65539:GEM65539 GOH65539:GOI65539 GYD65539:GYE65539 HHZ65539:HIA65539 HRV65539:HRW65539 IBR65539:IBS65539 ILN65539:ILO65539 IVJ65539:IVK65539 JFF65539:JFG65539 JPB65539:JPC65539 JYX65539:JYY65539 KIT65539:KIU65539 KSP65539:KSQ65539 LCL65539:LCM65539 LMH65539:LMI65539 LWD65539:LWE65539 MFZ65539:MGA65539 MPV65539:MPW65539 MZR65539:MZS65539 NJN65539:NJO65539 NTJ65539:NTK65539 ODF65539:ODG65539 ONB65539:ONC65539 OWX65539:OWY65539 PGT65539:PGU65539 PQP65539:PQQ65539 QAL65539:QAM65539 QKH65539:QKI65539 QUD65539:QUE65539 RDZ65539:REA65539 RNV65539:RNW65539 RXR65539:RXS65539 SHN65539:SHO65539 SRJ65539:SRK65539 TBF65539:TBG65539 TLB65539:TLC65539 TUX65539:TUY65539 UET65539:UEU65539 UOP65539:UOQ65539 UYL65539:UYM65539 VIH65539:VII65539 VSD65539:VSE65539 WBZ65539:WCA65539 WLV65539:WLW65539 WVR65539:WVS65539 J131075:K131075 JF131075:JG131075 TB131075:TC131075 ACX131075:ACY131075 AMT131075:AMU131075 AWP131075:AWQ131075 BGL131075:BGM131075 BQH131075:BQI131075 CAD131075:CAE131075 CJZ131075:CKA131075 CTV131075:CTW131075 DDR131075:DDS131075 DNN131075:DNO131075 DXJ131075:DXK131075 EHF131075:EHG131075 ERB131075:ERC131075 FAX131075:FAY131075 FKT131075:FKU131075 FUP131075:FUQ131075 GEL131075:GEM131075 GOH131075:GOI131075 GYD131075:GYE131075 HHZ131075:HIA131075 HRV131075:HRW131075 IBR131075:IBS131075 ILN131075:ILO131075 IVJ131075:IVK131075 JFF131075:JFG131075 JPB131075:JPC131075 JYX131075:JYY131075 KIT131075:KIU131075 KSP131075:KSQ131075 LCL131075:LCM131075 LMH131075:LMI131075 LWD131075:LWE131075 MFZ131075:MGA131075 MPV131075:MPW131075 MZR131075:MZS131075 NJN131075:NJO131075 NTJ131075:NTK131075 ODF131075:ODG131075 ONB131075:ONC131075 OWX131075:OWY131075 PGT131075:PGU131075 PQP131075:PQQ131075 QAL131075:QAM131075 QKH131075:QKI131075 QUD131075:QUE131075 RDZ131075:REA131075 RNV131075:RNW131075 RXR131075:RXS131075 SHN131075:SHO131075 SRJ131075:SRK131075 TBF131075:TBG131075 TLB131075:TLC131075 TUX131075:TUY131075 UET131075:UEU131075 UOP131075:UOQ131075 UYL131075:UYM131075 VIH131075:VII131075 VSD131075:VSE131075 WBZ131075:WCA131075 WLV131075:WLW131075 WVR131075:WVS131075 J196611:K196611 JF196611:JG196611 TB196611:TC196611 ACX196611:ACY196611 AMT196611:AMU196611 AWP196611:AWQ196611 BGL196611:BGM196611 BQH196611:BQI196611 CAD196611:CAE196611 CJZ196611:CKA196611 CTV196611:CTW196611 DDR196611:DDS196611 DNN196611:DNO196611 DXJ196611:DXK196611 EHF196611:EHG196611 ERB196611:ERC196611 FAX196611:FAY196611 FKT196611:FKU196611 FUP196611:FUQ196611 GEL196611:GEM196611 GOH196611:GOI196611 GYD196611:GYE196611 HHZ196611:HIA196611 HRV196611:HRW196611 IBR196611:IBS196611 ILN196611:ILO196611 IVJ196611:IVK196611 JFF196611:JFG196611 JPB196611:JPC196611 JYX196611:JYY196611 KIT196611:KIU196611 KSP196611:KSQ196611 LCL196611:LCM196611 LMH196611:LMI196611 LWD196611:LWE196611 MFZ196611:MGA196611 MPV196611:MPW196611 MZR196611:MZS196611 NJN196611:NJO196611 NTJ196611:NTK196611 ODF196611:ODG196611 ONB196611:ONC196611 OWX196611:OWY196611 PGT196611:PGU196611 PQP196611:PQQ196611 QAL196611:QAM196611 QKH196611:QKI196611 QUD196611:QUE196611 RDZ196611:REA196611 RNV196611:RNW196611 RXR196611:RXS196611 SHN196611:SHO196611 SRJ196611:SRK196611 TBF196611:TBG196611 TLB196611:TLC196611 TUX196611:TUY196611 UET196611:UEU196611 UOP196611:UOQ196611 UYL196611:UYM196611 VIH196611:VII196611 VSD196611:VSE196611 WBZ196611:WCA196611 WLV196611:WLW196611 WVR196611:WVS196611 J262147:K262147 JF262147:JG262147 TB262147:TC262147 ACX262147:ACY262147 AMT262147:AMU262147 AWP262147:AWQ262147 BGL262147:BGM262147 BQH262147:BQI262147 CAD262147:CAE262147 CJZ262147:CKA262147 CTV262147:CTW262147 DDR262147:DDS262147 DNN262147:DNO262147 DXJ262147:DXK262147 EHF262147:EHG262147 ERB262147:ERC262147 FAX262147:FAY262147 FKT262147:FKU262147 FUP262147:FUQ262147 GEL262147:GEM262147 GOH262147:GOI262147 GYD262147:GYE262147 HHZ262147:HIA262147 HRV262147:HRW262147 IBR262147:IBS262147 ILN262147:ILO262147 IVJ262147:IVK262147 JFF262147:JFG262147 JPB262147:JPC262147 JYX262147:JYY262147 KIT262147:KIU262147 KSP262147:KSQ262147 LCL262147:LCM262147 LMH262147:LMI262147 LWD262147:LWE262147 MFZ262147:MGA262147 MPV262147:MPW262147 MZR262147:MZS262147 NJN262147:NJO262147 NTJ262147:NTK262147 ODF262147:ODG262147 ONB262147:ONC262147 OWX262147:OWY262147 PGT262147:PGU262147 PQP262147:PQQ262147 QAL262147:QAM262147 QKH262147:QKI262147 QUD262147:QUE262147 RDZ262147:REA262147 RNV262147:RNW262147 RXR262147:RXS262147 SHN262147:SHO262147 SRJ262147:SRK262147 TBF262147:TBG262147 TLB262147:TLC262147 TUX262147:TUY262147 UET262147:UEU262147 UOP262147:UOQ262147 UYL262147:UYM262147 VIH262147:VII262147 VSD262147:VSE262147 WBZ262147:WCA262147 WLV262147:WLW262147 WVR262147:WVS262147 J327683:K327683 JF327683:JG327683 TB327683:TC327683 ACX327683:ACY327683 AMT327683:AMU327683 AWP327683:AWQ327683 BGL327683:BGM327683 BQH327683:BQI327683 CAD327683:CAE327683 CJZ327683:CKA327683 CTV327683:CTW327683 DDR327683:DDS327683 DNN327683:DNO327683 DXJ327683:DXK327683 EHF327683:EHG327683 ERB327683:ERC327683 FAX327683:FAY327683 FKT327683:FKU327683 FUP327683:FUQ327683 GEL327683:GEM327683 GOH327683:GOI327683 GYD327683:GYE327683 HHZ327683:HIA327683 HRV327683:HRW327683 IBR327683:IBS327683 ILN327683:ILO327683 IVJ327683:IVK327683 JFF327683:JFG327683 JPB327683:JPC327683 JYX327683:JYY327683 KIT327683:KIU327683 KSP327683:KSQ327683 LCL327683:LCM327683 LMH327683:LMI327683 LWD327683:LWE327683 MFZ327683:MGA327683 MPV327683:MPW327683 MZR327683:MZS327683 NJN327683:NJO327683 NTJ327683:NTK327683 ODF327683:ODG327683 ONB327683:ONC327683 OWX327683:OWY327683 PGT327683:PGU327683 PQP327683:PQQ327683 QAL327683:QAM327683 QKH327683:QKI327683 QUD327683:QUE327683 RDZ327683:REA327683 RNV327683:RNW327683 RXR327683:RXS327683 SHN327683:SHO327683 SRJ327683:SRK327683 TBF327683:TBG327683 TLB327683:TLC327683 TUX327683:TUY327683 UET327683:UEU327683 UOP327683:UOQ327683 UYL327683:UYM327683 VIH327683:VII327683 VSD327683:VSE327683 WBZ327683:WCA327683 WLV327683:WLW327683 WVR327683:WVS327683 J393219:K393219 JF393219:JG393219 TB393219:TC393219 ACX393219:ACY393219 AMT393219:AMU393219 AWP393219:AWQ393219 BGL393219:BGM393219 BQH393219:BQI393219 CAD393219:CAE393219 CJZ393219:CKA393219 CTV393219:CTW393219 DDR393219:DDS393219 DNN393219:DNO393219 DXJ393219:DXK393219 EHF393219:EHG393219 ERB393219:ERC393219 FAX393219:FAY393219 FKT393219:FKU393219 FUP393219:FUQ393219 GEL393219:GEM393219 GOH393219:GOI393219 GYD393219:GYE393219 HHZ393219:HIA393219 HRV393219:HRW393219 IBR393219:IBS393219 ILN393219:ILO393219 IVJ393219:IVK393219 JFF393219:JFG393219 JPB393219:JPC393219 JYX393219:JYY393219 KIT393219:KIU393219 KSP393219:KSQ393219 LCL393219:LCM393219 LMH393219:LMI393219 LWD393219:LWE393219 MFZ393219:MGA393219 MPV393219:MPW393219 MZR393219:MZS393219 NJN393219:NJO393219 NTJ393219:NTK393219 ODF393219:ODG393219 ONB393219:ONC393219 OWX393219:OWY393219 PGT393219:PGU393219 PQP393219:PQQ393219 QAL393219:QAM393219 QKH393219:QKI393219 QUD393219:QUE393219 RDZ393219:REA393219 RNV393219:RNW393219 RXR393219:RXS393219 SHN393219:SHO393219 SRJ393219:SRK393219 TBF393219:TBG393219 TLB393219:TLC393219 TUX393219:TUY393219 UET393219:UEU393219 UOP393219:UOQ393219 UYL393219:UYM393219 VIH393219:VII393219 VSD393219:VSE393219 WBZ393219:WCA393219 WLV393219:WLW393219 WVR393219:WVS393219 J458755:K458755 JF458755:JG458755 TB458755:TC458755 ACX458755:ACY458755 AMT458755:AMU458755 AWP458755:AWQ458755 BGL458755:BGM458755 BQH458755:BQI458755 CAD458755:CAE458755 CJZ458755:CKA458755 CTV458755:CTW458755 DDR458755:DDS458755 DNN458755:DNO458755 DXJ458755:DXK458755 EHF458755:EHG458755 ERB458755:ERC458755 FAX458755:FAY458755 FKT458755:FKU458755 FUP458755:FUQ458755 GEL458755:GEM458755 GOH458755:GOI458755 GYD458755:GYE458755 HHZ458755:HIA458755 HRV458755:HRW458755 IBR458755:IBS458755 ILN458755:ILO458755 IVJ458755:IVK458755 JFF458755:JFG458755 JPB458755:JPC458755 JYX458755:JYY458755 KIT458755:KIU458755 KSP458755:KSQ458755 LCL458755:LCM458755 LMH458755:LMI458755 LWD458755:LWE458755 MFZ458755:MGA458755 MPV458755:MPW458755 MZR458755:MZS458755 NJN458755:NJO458755 NTJ458755:NTK458755 ODF458755:ODG458755 ONB458755:ONC458755 OWX458755:OWY458755 PGT458755:PGU458755 PQP458755:PQQ458755 QAL458755:QAM458755 QKH458755:QKI458755 QUD458755:QUE458755 RDZ458755:REA458755 RNV458755:RNW458755 RXR458755:RXS458755 SHN458755:SHO458755 SRJ458755:SRK458755 TBF458755:TBG458755 TLB458755:TLC458755 TUX458755:TUY458755 UET458755:UEU458755 UOP458755:UOQ458755 UYL458755:UYM458755 VIH458755:VII458755 VSD458755:VSE458755 WBZ458755:WCA458755 WLV458755:WLW458755 WVR458755:WVS458755 J524291:K524291 JF524291:JG524291 TB524291:TC524291 ACX524291:ACY524291 AMT524291:AMU524291 AWP524291:AWQ524291 BGL524291:BGM524291 BQH524291:BQI524291 CAD524291:CAE524291 CJZ524291:CKA524291 CTV524291:CTW524291 DDR524291:DDS524291 DNN524291:DNO524291 DXJ524291:DXK524291 EHF524291:EHG524291 ERB524291:ERC524291 FAX524291:FAY524291 FKT524291:FKU524291 FUP524291:FUQ524291 GEL524291:GEM524291 GOH524291:GOI524291 GYD524291:GYE524291 HHZ524291:HIA524291 HRV524291:HRW524291 IBR524291:IBS524291 ILN524291:ILO524291 IVJ524291:IVK524291 JFF524291:JFG524291 JPB524291:JPC524291 JYX524291:JYY524291 KIT524291:KIU524291 KSP524291:KSQ524291 LCL524291:LCM524291 LMH524291:LMI524291 LWD524291:LWE524291 MFZ524291:MGA524291 MPV524291:MPW524291 MZR524291:MZS524291 NJN524291:NJO524291 NTJ524291:NTK524291 ODF524291:ODG524291 ONB524291:ONC524291 OWX524291:OWY524291 PGT524291:PGU524291 PQP524291:PQQ524291 QAL524291:QAM524291 QKH524291:QKI524291 QUD524291:QUE524291 RDZ524291:REA524291 RNV524291:RNW524291 RXR524291:RXS524291 SHN524291:SHO524291 SRJ524291:SRK524291 TBF524291:TBG524291 TLB524291:TLC524291 TUX524291:TUY524291 UET524291:UEU524291 UOP524291:UOQ524291 UYL524291:UYM524291 VIH524291:VII524291 VSD524291:VSE524291 WBZ524291:WCA524291 WLV524291:WLW524291 WVR524291:WVS524291 J589827:K589827 JF589827:JG589827 TB589827:TC589827 ACX589827:ACY589827 AMT589827:AMU589827 AWP589827:AWQ589827 BGL589827:BGM589827 BQH589827:BQI589827 CAD589827:CAE589827 CJZ589827:CKA589827 CTV589827:CTW589827 DDR589827:DDS589827 DNN589827:DNO589827 DXJ589827:DXK589827 EHF589827:EHG589827 ERB589827:ERC589827 FAX589827:FAY589827 FKT589827:FKU589827 FUP589827:FUQ589827 GEL589827:GEM589827 GOH589827:GOI589827 GYD589827:GYE589827 HHZ589827:HIA589827 HRV589827:HRW589827 IBR589827:IBS589827 ILN589827:ILO589827 IVJ589827:IVK589827 JFF589827:JFG589827 JPB589827:JPC589827 JYX589827:JYY589827 KIT589827:KIU589827 KSP589827:KSQ589827 LCL589827:LCM589827 LMH589827:LMI589827 LWD589827:LWE589827 MFZ589827:MGA589827 MPV589827:MPW589827 MZR589827:MZS589827 NJN589827:NJO589827 NTJ589827:NTK589827 ODF589827:ODG589827 ONB589827:ONC589827 OWX589827:OWY589827 PGT589827:PGU589827 PQP589827:PQQ589827 QAL589827:QAM589827 QKH589827:QKI589827 QUD589827:QUE589827 RDZ589827:REA589827 RNV589827:RNW589827 RXR589827:RXS589827 SHN589827:SHO589827 SRJ589827:SRK589827 TBF589827:TBG589827 TLB589827:TLC589827 TUX589827:TUY589827 UET589827:UEU589827 UOP589827:UOQ589827 UYL589827:UYM589827 VIH589827:VII589827 VSD589827:VSE589827 WBZ589827:WCA589827 WLV589827:WLW589827 WVR589827:WVS589827 J655363:K655363 JF655363:JG655363 TB655363:TC655363 ACX655363:ACY655363 AMT655363:AMU655363 AWP655363:AWQ655363 BGL655363:BGM655363 BQH655363:BQI655363 CAD655363:CAE655363 CJZ655363:CKA655363 CTV655363:CTW655363 DDR655363:DDS655363 DNN655363:DNO655363 DXJ655363:DXK655363 EHF655363:EHG655363 ERB655363:ERC655363 FAX655363:FAY655363 FKT655363:FKU655363 FUP655363:FUQ655363 GEL655363:GEM655363 GOH655363:GOI655363 GYD655363:GYE655363 HHZ655363:HIA655363 HRV655363:HRW655363 IBR655363:IBS655363 ILN655363:ILO655363 IVJ655363:IVK655363 JFF655363:JFG655363 JPB655363:JPC655363 JYX655363:JYY655363 KIT655363:KIU655363 KSP655363:KSQ655363 LCL655363:LCM655363 LMH655363:LMI655363 LWD655363:LWE655363 MFZ655363:MGA655363 MPV655363:MPW655363 MZR655363:MZS655363 NJN655363:NJO655363 NTJ655363:NTK655363 ODF655363:ODG655363 ONB655363:ONC655363 OWX655363:OWY655363 PGT655363:PGU655363 PQP655363:PQQ655363 QAL655363:QAM655363 QKH655363:QKI655363 QUD655363:QUE655363 RDZ655363:REA655363 RNV655363:RNW655363 RXR655363:RXS655363 SHN655363:SHO655363 SRJ655363:SRK655363 TBF655363:TBG655363 TLB655363:TLC655363 TUX655363:TUY655363 UET655363:UEU655363 UOP655363:UOQ655363 UYL655363:UYM655363 VIH655363:VII655363 VSD655363:VSE655363 WBZ655363:WCA655363 WLV655363:WLW655363 WVR655363:WVS655363 J720899:K720899 JF720899:JG720899 TB720899:TC720899 ACX720899:ACY720899 AMT720899:AMU720899 AWP720899:AWQ720899 BGL720899:BGM720899 BQH720899:BQI720899 CAD720899:CAE720899 CJZ720899:CKA720899 CTV720899:CTW720899 DDR720899:DDS720899 DNN720899:DNO720899 DXJ720899:DXK720899 EHF720899:EHG720899 ERB720899:ERC720899 FAX720899:FAY720899 FKT720899:FKU720899 FUP720899:FUQ720899 GEL720899:GEM720899 GOH720899:GOI720899 GYD720899:GYE720899 HHZ720899:HIA720899 HRV720899:HRW720899 IBR720899:IBS720899 ILN720899:ILO720899 IVJ720899:IVK720899 JFF720899:JFG720899 JPB720899:JPC720899 JYX720899:JYY720899 KIT720899:KIU720899 KSP720899:KSQ720899 LCL720899:LCM720899 LMH720899:LMI720899 LWD720899:LWE720899 MFZ720899:MGA720899 MPV720899:MPW720899 MZR720899:MZS720899 NJN720899:NJO720899 NTJ720899:NTK720899 ODF720899:ODG720899 ONB720899:ONC720899 OWX720899:OWY720899 PGT720899:PGU720899 PQP720899:PQQ720899 QAL720899:QAM720899 QKH720899:QKI720899 QUD720899:QUE720899 RDZ720899:REA720899 RNV720899:RNW720899 RXR720899:RXS720899 SHN720899:SHO720899 SRJ720899:SRK720899 TBF720899:TBG720899 TLB720899:TLC720899 TUX720899:TUY720899 UET720899:UEU720899 UOP720899:UOQ720899 UYL720899:UYM720899 VIH720899:VII720899 VSD720899:VSE720899 WBZ720899:WCA720899 WLV720899:WLW720899 WVR720899:WVS720899 J786435:K786435 JF786435:JG786435 TB786435:TC786435 ACX786435:ACY786435 AMT786435:AMU786435 AWP786435:AWQ786435 BGL786435:BGM786435 BQH786435:BQI786435 CAD786435:CAE786435 CJZ786435:CKA786435 CTV786435:CTW786435 DDR786435:DDS786435 DNN786435:DNO786435 DXJ786435:DXK786435 EHF786435:EHG786435 ERB786435:ERC786435 FAX786435:FAY786435 FKT786435:FKU786435 FUP786435:FUQ786435 GEL786435:GEM786435 GOH786435:GOI786435 GYD786435:GYE786435 HHZ786435:HIA786435 HRV786435:HRW786435 IBR786435:IBS786435 ILN786435:ILO786435 IVJ786435:IVK786435 JFF786435:JFG786435 JPB786435:JPC786435 JYX786435:JYY786435 KIT786435:KIU786435 KSP786435:KSQ786435 LCL786435:LCM786435 LMH786435:LMI786435 LWD786435:LWE786435 MFZ786435:MGA786435 MPV786435:MPW786435 MZR786435:MZS786435 NJN786435:NJO786435 NTJ786435:NTK786435 ODF786435:ODG786435 ONB786435:ONC786435 OWX786435:OWY786435 PGT786435:PGU786435 PQP786435:PQQ786435 QAL786435:QAM786435 QKH786435:QKI786435 QUD786435:QUE786435 RDZ786435:REA786435 RNV786435:RNW786435 RXR786435:RXS786435 SHN786435:SHO786435 SRJ786435:SRK786435 TBF786435:TBG786435 TLB786435:TLC786435 TUX786435:TUY786435 UET786435:UEU786435 UOP786435:UOQ786435 UYL786435:UYM786435 VIH786435:VII786435 VSD786435:VSE786435 WBZ786435:WCA786435 WLV786435:WLW786435 WVR786435:WVS786435 J851971:K851971 JF851971:JG851971 TB851971:TC851971 ACX851971:ACY851971 AMT851971:AMU851971 AWP851971:AWQ851971 BGL851971:BGM851971 BQH851971:BQI851971 CAD851971:CAE851971 CJZ851971:CKA851971 CTV851971:CTW851971 DDR851971:DDS851971 DNN851971:DNO851971 DXJ851971:DXK851971 EHF851971:EHG851971 ERB851971:ERC851971 FAX851971:FAY851971 FKT851971:FKU851971 FUP851971:FUQ851971 GEL851971:GEM851971 GOH851971:GOI851971 GYD851971:GYE851971 HHZ851971:HIA851971 HRV851971:HRW851971 IBR851971:IBS851971 ILN851971:ILO851971 IVJ851971:IVK851971 JFF851971:JFG851971 JPB851971:JPC851971 JYX851971:JYY851971 KIT851971:KIU851971 KSP851971:KSQ851971 LCL851971:LCM851971 LMH851971:LMI851971 LWD851971:LWE851971 MFZ851971:MGA851971 MPV851971:MPW851971 MZR851971:MZS851971 NJN851971:NJO851971 NTJ851971:NTK851971 ODF851971:ODG851971 ONB851971:ONC851971 OWX851971:OWY851971 PGT851971:PGU851971 PQP851971:PQQ851971 QAL851971:QAM851971 QKH851971:QKI851971 QUD851971:QUE851971 RDZ851971:REA851971 RNV851971:RNW851971 RXR851971:RXS851971 SHN851971:SHO851971 SRJ851971:SRK851971 TBF851971:TBG851971 TLB851971:TLC851971 TUX851971:TUY851971 UET851971:UEU851971 UOP851971:UOQ851971 UYL851971:UYM851971 VIH851971:VII851971 VSD851971:VSE851971 WBZ851971:WCA851971 WLV851971:WLW851971 WVR851971:WVS851971 J917507:K917507 JF917507:JG917507 TB917507:TC917507 ACX917507:ACY917507 AMT917507:AMU917507 AWP917507:AWQ917507 BGL917507:BGM917507 BQH917507:BQI917507 CAD917507:CAE917507 CJZ917507:CKA917507 CTV917507:CTW917507 DDR917507:DDS917507 DNN917507:DNO917507 DXJ917507:DXK917507 EHF917507:EHG917507 ERB917507:ERC917507 FAX917507:FAY917507 FKT917507:FKU917507 FUP917507:FUQ917507 GEL917507:GEM917507 GOH917507:GOI917507 GYD917507:GYE917507 HHZ917507:HIA917507 HRV917507:HRW917507 IBR917507:IBS917507 ILN917507:ILO917507 IVJ917507:IVK917507 JFF917507:JFG917507 JPB917507:JPC917507 JYX917507:JYY917507 KIT917507:KIU917507 KSP917507:KSQ917507 LCL917507:LCM917507 LMH917507:LMI917507 LWD917507:LWE917507 MFZ917507:MGA917507 MPV917507:MPW917507 MZR917507:MZS917507 NJN917507:NJO917507 NTJ917507:NTK917507 ODF917507:ODG917507 ONB917507:ONC917507 OWX917507:OWY917507 PGT917507:PGU917507 PQP917507:PQQ917507 QAL917507:QAM917507 QKH917507:QKI917507 QUD917507:QUE917507 RDZ917507:REA917507 RNV917507:RNW917507 RXR917507:RXS917507 SHN917507:SHO917507 SRJ917507:SRK917507 TBF917507:TBG917507 TLB917507:TLC917507 TUX917507:TUY917507 UET917507:UEU917507 UOP917507:UOQ917507 UYL917507:UYM917507 VIH917507:VII917507 VSD917507:VSE917507 WBZ917507:WCA917507 WLV917507:WLW917507 WVR917507:WVS917507 J983043:K983043 JF983043:JG983043 TB983043:TC983043 ACX983043:ACY983043 AMT983043:AMU983043 AWP983043:AWQ983043 BGL983043:BGM983043 BQH983043:BQI983043 CAD983043:CAE983043 CJZ983043:CKA983043 CTV983043:CTW983043 DDR983043:DDS983043 DNN983043:DNO983043 DXJ983043:DXK983043 EHF983043:EHG983043 ERB983043:ERC983043 FAX983043:FAY983043 FKT983043:FKU983043 FUP983043:FUQ983043 GEL983043:GEM983043 GOH983043:GOI983043 GYD983043:GYE983043 HHZ983043:HIA983043 HRV983043:HRW983043 IBR983043:IBS983043 ILN983043:ILO983043 IVJ983043:IVK983043 JFF983043:JFG983043 JPB983043:JPC983043 JYX983043:JYY983043 KIT983043:KIU983043 KSP983043:KSQ983043 LCL983043:LCM983043 LMH983043:LMI983043 LWD983043:LWE983043 MFZ983043:MGA983043 MPV983043:MPW983043 MZR983043:MZS983043 NJN983043:NJO983043 NTJ983043:NTK983043 ODF983043:ODG983043 ONB983043:ONC983043 OWX983043:OWY983043 PGT983043:PGU983043 PQP983043:PQQ983043 QAL983043:QAM983043 QKH983043:QKI983043 QUD983043:QUE983043 RDZ983043:REA983043 RNV983043:RNW983043 RXR983043:RXS983043 SHN983043:SHO983043 SRJ983043:SRK983043 TBF983043:TBG983043 TLB983043:TLC983043 TUX983043:TUY983043 UET983043:UEU983043 UOP983043:UOQ983043 UYL983043:UYM983043 VIH983043:VII983043 VSD983043:VSE983043 WBZ983043:WCA983043" xr:uid="{00000000-0002-0000-0700-000001000000}">
      <formula1>"ある,ない,非該当"</formula1>
    </dataValidation>
    <dataValidation type="list" operator="equal" allowBlank="1" showErrorMessage="1" errorTitle="入力規則違反" error="リストから選択してください" sqref="D7:E7 B15 B14 B18" xr:uid="{00000000-0002-0000-0700-000002000000}">
      <formula1>"いる,いない"</formula1>
    </dataValidation>
    <dataValidation type="list" operator="equal" allowBlank="1" showErrorMessage="1" errorTitle="入力規則違反" error="リストから選択してください" sqref="J9:K9" xr:uid="{00000000-0002-0000-0700-000003000000}">
      <formula1>"ある,ない"</formula1>
    </dataValidation>
  </dataValidations>
  <pageMargins left="0.78740157480314965" right="0.74803149606299213" top="0.86614173228346458" bottom="0.94488188976377963" header="0.51181102362204722" footer="0.47244094488188981"/>
  <pageSetup paperSize="9" scale="96" firstPageNumber="0" orientation="landscape" useFirstPageNumber="1"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Z27"/>
  <sheetViews>
    <sheetView showGridLines="0" view="pageBreakPreview" zoomScale="70" zoomScaleNormal="70" zoomScaleSheetLayoutView="70" workbookViewId="0">
      <selection activeCell="F6" sqref="F6:F7"/>
    </sheetView>
  </sheetViews>
  <sheetFormatPr defaultColWidth="8.09765625" defaultRowHeight="13.2" x14ac:dyDescent="0.2"/>
  <cols>
    <col min="1" max="1" width="8.69921875" style="47" customWidth="1"/>
    <col min="2" max="2" width="18.19921875" style="47" customWidth="1"/>
    <col min="3" max="3" width="6.19921875" style="47" customWidth="1"/>
    <col min="4" max="9" width="10.8984375" style="47" customWidth="1"/>
    <col min="10" max="11" width="10.69921875" style="47" customWidth="1"/>
    <col min="12" max="14" width="5.69921875" style="47" customWidth="1"/>
    <col min="15" max="16" width="12.19921875" style="47" customWidth="1"/>
    <col min="17" max="255" width="8.09765625" style="47"/>
    <col min="256" max="256" width="8.69921875" style="47" customWidth="1"/>
    <col min="257" max="257" width="18.19921875" style="47" customWidth="1"/>
    <col min="258" max="258" width="6.19921875" style="47" customWidth="1"/>
    <col min="259" max="264" width="10.8984375" style="47" customWidth="1"/>
    <col min="265" max="265" width="6.5" style="47" customWidth="1"/>
    <col min="266" max="266" width="7.09765625" style="47" customWidth="1"/>
    <col min="267" max="267" width="5.09765625" style="47" customWidth="1"/>
    <col min="268" max="268" width="9.5" style="47" customWidth="1"/>
    <col min="269" max="269" width="11.19921875" style="47" customWidth="1"/>
    <col min="270" max="270" width="5.5" style="47" customWidth="1"/>
    <col min="271" max="511" width="8.09765625" style="47"/>
    <col min="512" max="512" width="8.69921875" style="47" customWidth="1"/>
    <col min="513" max="513" width="18.19921875" style="47" customWidth="1"/>
    <col min="514" max="514" width="6.19921875" style="47" customWidth="1"/>
    <col min="515" max="520" width="10.8984375" style="47" customWidth="1"/>
    <col min="521" max="521" width="6.5" style="47" customWidth="1"/>
    <col min="522" max="522" width="7.09765625" style="47" customWidth="1"/>
    <col min="523" max="523" width="5.09765625" style="47" customWidth="1"/>
    <col min="524" max="524" width="9.5" style="47" customWidth="1"/>
    <col min="525" max="525" width="11.19921875" style="47" customWidth="1"/>
    <col min="526" max="526" width="5.5" style="47" customWidth="1"/>
    <col min="527" max="767" width="8.09765625" style="47"/>
    <col min="768" max="768" width="8.69921875" style="47" customWidth="1"/>
    <col min="769" max="769" width="18.19921875" style="47" customWidth="1"/>
    <col min="770" max="770" width="6.19921875" style="47" customWidth="1"/>
    <col min="771" max="776" width="10.8984375" style="47" customWidth="1"/>
    <col min="777" max="777" width="6.5" style="47" customWidth="1"/>
    <col min="778" max="778" width="7.09765625" style="47" customWidth="1"/>
    <col min="779" max="779" width="5.09765625" style="47" customWidth="1"/>
    <col min="780" max="780" width="9.5" style="47" customWidth="1"/>
    <col min="781" max="781" width="11.19921875" style="47" customWidth="1"/>
    <col min="782" max="782" width="5.5" style="47" customWidth="1"/>
    <col min="783" max="1023" width="8.09765625" style="47"/>
    <col min="1024" max="1024" width="8.69921875" style="47" customWidth="1"/>
    <col min="1025" max="1025" width="18.19921875" style="47" customWidth="1"/>
    <col min="1026" max="1026" width="6.19921875" style="47" customWidth="1"/>
    <col min="1027" max="1032" width="10.8984375" style="47" customWidth="1"/>
    <col min="1033" max="1033" width="6.5" style="47" customWidth="1"/>
    <col min="1034" max="1034" width="7.09765625" style="47" customWidth="1"/>
    <col min="1035" max="1035" width="5.09765625" style="47" customWidth="1"/>
    <col min="1036" max="1036" width="9.5" style="47" customWidth="1"/>
    <col min="1037" max="1037" width="11.19921875" style="47" customWidth="1"/>
    <col min="1038" max="1038" width="5.5" style="47" customWidth="1"/>
    <col min="1039" max="1279" width="8.09765625" style="47"/>
    <col min="1280" max="1280" width="8.69921875" style="47" customWidth="1"/>
    <col min="1281" max="1281" width="18.19921875" style="47" customWidth="1"/>
    <col min="1282" max="1282" width="6.19921875" style="47" customWidth="1"/>
    <col min="1283" max="1288" width="10.8984375" style="47" customWidth="1"/>
    <col min="1289" max="1289" width="6.5" style="47" customWidth="1"/>
    <col min="1290" max="1290" width="7.09765625" style="47" customWidth="1"/>
    <col min="1291" max="1291" width="5.09765625" style="47" customWidth="1"/>
    <col min="1292" max="1292" width="9.5" style="47" customWidth="1"/>
    <col min="1293" max="1293" width="11.19921875" style="47" customWidth="1"/>
    <col min="1294" max="1294" width="5.5" style="47" customWidth="1"/>
    <col min="1295" max="1535" width="8.09765625" style="47"/>
    <col min="1536" max="1536" width="8.69921875" style="47" customWidth="1"/>
    <col min="1537" max="1537" width="18.19921875" style="47" customWidth="1"/>
    <col min="1538" max="1538" width="6.19921875" style="47" customWidth="1"/>
    <col min="1539" max="1544" width="10.8984375" style="47" customWidth="1"/>
    <col min="1545" max="1545" width="6.5" style="47" customWidth="1"/>
    <col min="1546" max="1546" width="7.09765625" style="47" customWidth="1"/>
    <col min="1547" max="1547" width="5.09765625" style="47" customWidth="1"/>
    <col min="1548" max="1548" width="9.5" style="47" customWidth="1"/>
    <col min="1549" max="1549" width="11.19921875" style="47" customWidth="1"/>
    <col min="1550" max="1550" width="5.5" style="47" customWidth="1"/>
    <col min="1551" max="1791" width="8.09765625" style="47"/>
    <col min="1792" max="1792" width="8.69921875" style="47" customWidth="1"/>
    <col min="1793" max="1793" width="18.19921875" style="47" customWidth="1"/>
    <col min="1794" max="1794" width="6.19921875" style="47" customWidth="1"/>
    <col min="1795" max="1800" width="10.8984375" style="47" customWidth="1"/>
    <col min="1801" max="1801" width="6.5" style="47" customWidth="1"/>
    <col min="1802" max="1802" width="7.09765625" style="47" customWidth="1"/>
    <col min="1803" max="1803" width="5.09765625" style="47" customWidth="1"/>
    <col min="1804" max="1804" width="9.5" style="47" customWidth="1"/>
    <col min="1805" max="1805" width="11.19921875" style="47" customWidth="1"/>
    <col min="1806" max="1806" width="5.5" style="47" customWidth="1"/>
    <col min="1807" max="2047" width="8.09765625" style="47"/>
    <col min="2048" max="2048" width="8.69921875" style="47" customWidth="1"/>
    <col min="2049" max="2049" width="18.19921875" style="47" customWidth="1"/>
    <col min="2050" max="2050" width="6.19921875" style="47" customWidth="1"/>
    <col min="2051" max="2056" width="10.8984375" style="47" customWidth="1"/>
    <col min="2057" max="2057" width="6.5" style="47" customWidth="1"/>
    <col min="2058" max="2058" width="7.09765625" style="47" customWidth="1"/>
    <col min="2059" max="2059" width="5.09765625" style="47" customWidth="1"/>
    <col min="2060" max="2060" width="9.5" style="47" customWidth="1"/>
    <col min="2061" max="2061" width="11.19921875" style="47" customWidth="1"/>
    <col min="2062" max="2062" width="5.5" style="47" customWidth="1"/>
    <col min="2063" max="2303" width="8.09765625" style="47"/>
    <col min="2304" max="2304" width="8.69921875" style="47" customWidth="1"/>
    <col min="2305" max="2305" width="18.19921875" style="47" customWidth="1"/>
    <col min="2306" max="2306" width="6.19921875" style="47" customWidth="1"/>
    <col min="2307" max="2312" width="10.8984375" style="47" customWidth="1"/>
    <col min="2313" max="2313" width="6.5" style="47" customWidth="1"/>
    <col min="2314" max="2314" width="7.09765625" style="47" customWidth="1"/>
    <col min="2315" max="2315" width="5.09765625" style="47" customWidth="1"/>
    <col min="2316" max="2316" width="9.5" style="47" customWidth="1"/>
    <col min="2317" max="2317" width="11.19921875" style="47" customWidth="1"/>
    <col min="2318" max="2318" width="5.5" style="47" customWidth="1"/>
    <col min="2319" max="2559" width="8.09765625" style="47"/>
    <col min="2560" max="2560" width="8.69921875" style="47" customWidth="1"/>
    <col min="2561" max="2561" width="18.19921875" style="47" customWidth="1"/>
    <col min="2562" max="2562" width="6.19921875" style="47" customWidth="1"/>
    <col min="2563" max="2568" width="10.8984375" style="47" customWidth="1"/>
    <col min="2569" max="2569" width="6.5" style="47" customWidth="1"/>
    <col min="2570" max="2570" width="7.09765625" style="47" customWidth="1"/>
    <col min="2571" max="2571" width="5.09765625" style="47" customWidth="1"/>
    <col min="2572" max="2572" width="9.5" style="47" customWidth="1"/>
    <col min="2573" max="2573" width="11.19921875" style="47" customWidth="1"/>
    <col min="2574" max="2574" width="5.5" style="47" customWidth="1"/>
    <col min="2575" max="2815" width="8.09765625" style="47"/>
    <col min="2816" max="2816" width="8.69921875" style="47" customWidth="1"/>
    <col min="2817" max="2817" width="18.19921875" style="47" customWidth="1"/>
    <col min="2818" max="2818" width="6.19921875" style="47" customWidth="1"/>
    <col min="2819" max="2824" width="10.8984375" style="47" customWidth="1"/>
    <col min="2825" max="2825" width="6.5" style="47" customWidth="1"/>
    <col min="2826" max="2826" width="7.09765625" style="47" customWidth="1"/>
    <col min="2827" max="2827" width="5.09765625" style="47" customWidth="1"/>
    <col min="2828" max="2828" width="9.5" style="47" customWidth="1"/>
    <col min="2829" max="2829" width="11.19921875" style="47" customWidth="1"/>
    <col min="2830" max="2830" width="5.5" style="47" customWidth="1"/>
    <col min="2831" max="3071" width="8.09765625" style="47"/>
    <col min="3072" max="3072" width="8.69921875" style="47" customWidth="1"/>
    <col min="3073" max="3073" width="18.19921875" style="47" customWidth="1"/>
    <col min="3074" max="3074" width="6.19921875" style="47" customWidth="1"/>
    <col min="3075" max="3080" width="10.8984375" style="47" customWidth="1"/>
    <col min="3081" max="3081" width="6.5" style="47" customWidth="1"/>
    <col min="3082" max="3082" width="7.09765625" style="47" customWidth="1"/>
    <col min="3083" max="3083" width="5.09765625" style="47" customWidth="1"/>
    <col min="3084" max="3084" width="9.5" style="47" customWidth="1"/>
    <col min="3085" max="3085" width="11.19921875" style="47" customWidth="1"/>
    <col min="3086" max="3086" width="5.5" style="47" customWidth="1"/>
    <col min="3087" max="3327" width="8.09765625" style="47"/>
    <col min="3328" max="3328" width="8.69921875" style="47" customWidth="1"/>
    <col min="3329" max="3329" width="18.19921875" style="47" customWidth="1"/>
    <col min="3330" max="3330" width="6.19921875" style="47" customWidth="1"/>
    <col min="3331" max="3336" width="10.8984375" style="47" customWidth="1"/>
    <col min="3337" max="3337" width="6.5" style="47" customWidth="1"/>
    <col min="3338" max="3338" width="7.09765625" style="47" customWidth="1"/>
    <col min="3339" max="3339" width="5.09765625" style="47" customWidth="1"/>
    <col min="3340" max="3340" width="9.5" style="47" customWidth="1"/>
    <col min="3341" max="3341" width="11.19921875" style="47" customWidth="1"/>
    <col min="3342" max="3342" width="5.5" style="47" customWidth="1"/>
    <col min="3343" max="3583" width="8.09765625" style="47"/>
    <col min="3584" max="3584" width="8.69921875" style="47" customWidth="1"/>
    <col min="3585" max="3585" width="18.19921875" style="47" customWidth="1"/>
    <col min="3586" max="3586" width="6.19921875" style="47" customWidth="1"/>
    <col min="3587" max="3592" width="10.8984375" style="47" customWidth="1"/>
    <col min="3593" max="3593" width="6.5" style="47" customWidth="1"/>
    <col min="3594" max="3594" width="7.09765625" style="47" customWidth="1"/>
    <col min="3595" max="3595" width="5.09765625" style="47" customWidth="1"/>
    <col min="3596" max="3596" width="9.5" style="47" customWidth="1"/>
    <col min="3597" max="3597" width="11.19921875" style="47" customWidth="1"/>
    <col min="3598" max="3598" width="5.5" style="47" customWidth="1"/>
    <col min="3599" max="3839" width="8.09765625" style="47"/>
    <col min="3840" max="3840" width="8.69921875" style="47" customWidth="1"/>
    <col min="3841" max="3841" width="18.19921875" style="47" customWidth="1"/>
    <col min="3842" max="3842" width="6.19921875" style="47" customWidth="1"/>
    <col min="3843" max="3848" width="10.8984375" style="47" customWidth="1"/>
    <col min="3849" max="3849" width="6.5" style="47" customWidth="1"/>
    <col min="3850" max="3850" width="7.09765625" style="47" customWidth="1"/>
    <col min="3851" max="3851" width="5.09765625" style="47" customWidth="1"/>
    <col min="3852" max="3852" width="9.5" style="47" customWidth="1"/>
    <col min="3853" max="3853" width="11.19921875" style="47" customWidth="1"/>
    <col min="3854" max="3854" width="5.5" style="47" customWidth="1"/>
    <col min="3855" max="4095" width="8.09765625" style="47"/>
    <col min="4096" max="4096" width="8.69921875" style="47" customWidth="1"/>
    <col min="4097" max="4097" width="18.19921875" style="47" customWidth="1"/>
    <col min="4098" max="4098" width="6.19921875" style="47" customWidth="1"/>
    <col min="4099" max="4104" width="10.8984375" style="47" customWidth="1"/>
    <col min="4105" max="4105" width="6.5" style="47" customWidth="1"/>
    <col min="4106" max="4106" width="7.09765625" style="47" customWidth="1"/>
    <col min="4107" max="4107" width="5.09765625" style="47" customWidth="1"/>
    <col min="4108" max="4108" width="9.5" style="47" customWidth="1"/>
    <col min="4109" max="4109" width="11.19921875" style="47" customWidth="1"/>
    <col min="4110" max="4110" width="5.5" style="47" customWidth="1"/>
    <col min="4111" max="4351" width="8.09765625" style="47"/>
    <col min="4352" max="4352" width="8.69921875" style="47" customWidth="1"/>
    <col min="4353" max="4353" width="18.19921875" style="47" customWidth="1"/>
    <col min="4354" max="4354" width="6.19921875" style="47" customWidth="1"/>
    <col min="4355" max="4360" width="10.8984375" style="47" customWidth="1"/>
    <col min="4361" max="4361" width="6.5" style="47" customWidth="1"/>
    <col min="4362" max="4362" width="7.09765625" style="47" customWidth="1"/>
    <col min="4363" max="4363" width="5.09765625" style="47" customWidth="1"/>
    <col min="4364" max="4364" width="9.5" style="47" customWidth="1"/>
    <col min="4365" max="4365" width="11.19921875" style="47" customWidth="1"/>
    <col min="4366" max="4366" width="5.5" style="47" customWidth="1"/>
    <col min="4367" max="4607" width="8.09765625" style="47"/>
    <col min="4608" max="4608" width="8.69921875" style="47" customWidth="1"/>
    <col min="4609" max="4609" width="18.19921875" style="47" customWidth="1"/>
    <col min="4610" max="4610" width="6.19921875" style="47" customWidth="1"/>
    <col min="4611" max="4616" width="10.8984375" style="47" customWidth="1"/>
    <col min="4617" max="4617" width="6.5" style="47" customWidth="1"/>
    <col min="4618" max="4618" width="7.09765625" style="47" customWidth="1"/>
    <col min="4619" max="4619" width="5.09765625" style="47" customWidth="1"/>
    <col min="4620" max="4620" width="9.5" style="47" customWidth="1"/>
    <col min="4621" max="4621" width="11.19921875" style="47" customWidth="1"/>
    <col min="4622" max="4622" width="5.5" style="47" customWidth="1"/>
    <col min="4623" max="4863" width="8.09765625" style="47"/>
    <col min="4864" max="4864" width="8.69921875" style="47" customWidth="1"/>
    <col min="4865" max="4865" width="18.19921875" style="47" customWidth="1"/>
    <col min="4866" max="4866" width="6.19921875" style="47" customWidth="1"/>
    <col min="4867" max="4872" width="10.8984375" style="47" customWidth="1"/>
    <col min="4873" max="4873" width="6.5" style="47" customWidth="1"/>
    <col min="4874" max="4874" width="7.09765625" style="47" customWidth="1"/>
    <col min="4875" max="4875" width="5.09765625" style="47" customWidth="1"/>
    <col min="4876" max="4876" width="9.5" style="47" customWidth="1"/>
    <col min="4877" max="4877" width="11.19921875" style="47" customWidth="1"/>
    <col min="4878" max="4878" width="5.5" style="47" customWidth="1"/>
    <col min="4879" max="5119" width="8.09765625" style="47"/>
    <col min="5120" max="5120" width="8.69921875" style="47" customWidth="1"/>
    <col min="5121" max="5121" width="18.19921875" style="47" customWidth="1"/>
    <col min="5122" max="5122" width="6.19921875" style="47" customWidth="1"/>
    <col min="5123" max="5128" width="10.8984375" style="47" customWidth="1"/>
    <col min="5129" max="5129" width="6.5" style="47" customWidth="1"/>
    <col min="5130" max="5130" width="7.09765625" style="47" customWidth="1"/>
    <col min="5131" max="5131" width="5.09765625" style="47" customWidth="1"/>
    <col min="5132" max="5132" width="9.5" style="47" customWidth="1"/>
    <col min="5133" max="5133" width="11.19921875" style="47" customWidth="1"/>
    <col min="5134" max="5134" width="5.5" style="47" customWidth="1"/>
    <col min="5135" max="5375" width="8.09765625" style="47"/>
    <col min="5376" max="5376" width="8.69921875" style="47" customWidth="1"/>
    <col min="5377" max="5377" width="18.19921875" style="47" customWidth="1"/>
    <col min="5378" max="5378" width="6.19921875" style="47" customWidth="1"/>
    <col min="5379" max="5384" width="10.8984375" style="47" customWidth="1"/>
    <col min="5385" max="5385" width="6.5" style="47" customWidth="1"/>
    <col min="5386" max="5386" width="7.09765625" style="47" customWidth="1"/>
    <col min="5387" max="5387" width="5.09765625" style="47" customWidth="1"/>
    <col min="5388" max="5388" width="9.5" style="47" customWidth="1"/>
    <col min="5389" max="5389" width="11.19921875" style="47" customWidth="1"/>
    <col min="5390" max="5390" width="5.5" style="47" customWidth="1"/>
    <col min="5391" max="5631" width="8.09765625" style="47"/>
    <col min="5632" max="5632" width="8.69921875" style="47" customWidth="1"/>
    <col min="5633" max="5633" width="18.19921875" style="47" customWidth="1"/>
    <col min="5634" max="5634" width="6.19921875" style="47" customWidth="1"/>
    <col min="5635" max="5640" width="10.8984375" style="47" customWidth="1"/>
    <col min="5641" max="5641" width="6.5" style="47" customWidth="1"/>
    <col min="5642" max="5642" width="7.09765625" style="47" customWidth="1"/>
    <col min="5643" max="5643" width="5.09765625" style="47" customWidth="1"/>
    <col min="5644" max="5644" width="9.5" style="47" customWidth="1"/>
    <col min="5645" max="5645" width="11.19921875" style="47" customWidth="1"/>
    <col min="5646" max="5646" width="5.5" style="47" customWidth="1"/>
    <col min="5647" max="5887" width="8.09765625" style="47"/>
    <col min="5888" max="5888" width="8.69921875" style="47" customWidth="1"/>
    <col min="5889" max="5889" width="18.19921875" style="47" customWidth="1"/>
    <col min="5890" max="5890" width="6.19921875" style="47" customWidth="1"/>
    <col min="5891" max="5896" width="10.8984375" style="47" customWidth="1"/>
    <col min="5897" max="5897" width="6.5" style="47" customWidth="1"/>
    <col min="5898" max="5898" width="7.09765625" style="47" customWidth="1"/>
    <col min="5899" max="5899" width="5.09765625" style="47" customWidth="1"/>
    <col min="5900" max="5900" width="9.5" style="47" customWidth="1"/>
    <col min="5901" max="5901" width="11.19921875" style="47" customWidth="1"/>
    <col min="5902" max="5902" width="5.5" style="47" customWidth="1"/>
    <col min="5903" max="6143" width="8.09765625" style="47"/>
    <col min="6144" max="6144" width="8.69921875" style="47" customWidth="1"/>
    <col min="6145" max="6145" width="18.19921875" style="47" customWidth="1"/>
    <col min="6146" max="6146" width="6.19921875" style="47" customWidth="1"/>
    <col min="6147" max="6152" width="10.8984375" style="47" customWidth="1"/>
    <col min="6153" max="6153" width="6.5" style="47" customWidth="1"/>
    <col min="6154" max="6154" width="7.09765625" style="47" customWidth="1"/>
    <col min="6155" max="6155" width="5.09765625" style="47" customWidth="1"/>
    <col min="6156" max="6156" width="9.5" style="47" customWidth="1"/>
    <col min="6157" max="6157" width="11.19921875" style="47" customWidth="1"/>
    <col min="6158" max="6158" width="5.5" style="47" customWidth="1"/>
    <col min="6159" max="6399" width="8.09765625" style="47"/>
    <col min="6400" max="6400" width="8.69921875" style="47" customWidth="1"/>
    <col min="6401" max="6401" width="18.19921875" style="47" customWidth="1"/>
    <col min="6402" max="6402" width="6.19921875" style="47" customWidth="1"/>
    <col min="6403" max="6408" width="10.8984375" style="47" customWidth="1"/>
    <col min="6409" max="6409" width="6.5" style="47" customWidth="1"/>
    <col min="6410" max="6410" width="7.09765625" style="47" customWidth="1"/>
    <col min="6411" max="6411" width="5.09765625" style="47" customWidth="1"/>
    <col min="6412" max="6412" width="9.5" style="47" customWidth="1"/>
    <col min="6413" max="6413" width="11.19921875" style="47" customWidth="1"/>
    <col min="6414" max="6414" width="5.5" style="47" customWidth="1"/>
    <col min="6415" max="6655" width="8.09765625" style="47"/>
    <col min="6656" max="6656" width="8.69921875" style="47" customWidth="1"/>
    <col min="6657" max="6657" width="18.19921875" style="47" customWidth="1"/>
    <col min="6658" max="6658" width="6.19921875" style="47" customWidth="1"/>
    <col min="6659" max="6664" width="10.8984375" style="47" customWidth="1"/>
    <col min="6665" max="6665" width="6.5" style="47" customWidth="1"/>
    <col min="6666" max="6666" width="7.09765625" style="47" customWidth="1"/>
    <col min="6667" max="6667" width="5.09765625" style="47" customWidth="1"/>
    <col min="6668" max="6668" width="9.5" style="47" customWidth="1"/>
    <col min="6669" max="6669" width="11.19921875" style="47" customWidth="1"/>
    <col min="6670" max="6670" width="5.5" style="47" customWidth="1"/>
    <col min="6671" max="6911" width="8.09765625" style="47"/>
    <col min="6912" max="6912" width="8.69921875" style="47" customWidth="1"/>
    <col min="6913" max="6913" width="18.19921875" style="47" customWidth="1"/>
    <col min="6914" max="6914" width="6.19921875" style="47" customWidth="1"/>
    <col min="6915" max="6920" width="10.8984375" style="47" customWidth="1"/>
    <col min="6921" max="6921" width="6.5" style="47" customWidth="1"/>
    <col min="6922" max="6922" width="7.09765625" style="47" customWidth="1"/>
    <col min="6923" max="6923" width="5.09765625" style="47" customWidth="1"/>
    <col min="6924" max="6924" width="9.5" style="47" customWidth="1"/>
    <col min="6925" max="6925" width="11.19921875" style="47" customWidth="1"/>
    <col min="6926" max="6926" width="5.5" style="47" customWidth="1"/>
    <col min="6927" max="7167" width="8.09765625" style="47"/>
    <col min="7168" max="7168" width="8.69921875" style="47" customWidth="1"/>
    <col min="7169" max="7169" width="18.19921875" style="47" customWidth="1"/>
    <col min="7170" max="7170" width="6.19921875" style="47" customWidth="1"/>
    <col min="7171" max="7176" width="10.8984375" style="47" customWidth="1"/>
    <col min="7177" max="7177" width="6.5" style="47" customWidth="1"/>
    <col min="7178" max="7178" width="7.09765625" style="47" customWidth="1"/>
    <col min="7179" max="7179" width="5.09765625" style="47" customWidth="1"/>
    <col min="7180" max="7180" width="9.5" style="47" customWidth="1"/>
    <col min="7181" max="7181" width="11.19921875" style="47" customWidth="1"/>
    <col min="7182" max="7182" width="5.5" style="47" customWidth="1"/>
    <col min="7183" max="7423" width="8.09765625" style="47"/>
    <col min="7424" max="7424" width="8.69921875" style="47" customWidth="1"/>
    <col min="7425" max="7425" width="18.19921875" style="47" customWidth="1"/>
    <col min="7426" max="7426" width="6.19921875" style="47" customWidth="1"/>
    <col min="7427" max="7432" width="10.8984375" style="47" customWidth="1"/>
    <col min="7433" max="7433" width="6.5" style="47" customWidth="1"/>
    <col min="7434" max="7434" width="7.09765625" style="47" customWidth="1"/>
    <col min="7435" max="7435" width="5.09765625" style="47" customWidth="1"/>
    <col min="7436" max="7436" width="9.5" style="47" customWidth="1"/>
    <col min="7437" max="7437" width="11.19921875" style="47" customWidth="1"/>
    <col min="7438" max="7438" width="5.5" style="47" customWidth="1"/>
    <col min="7439" max="7679" width="8.09765625" style="47"/>
    <col min="7680" max="7680" width="8.69921875" style="47" customWidth="1"/>
    <col min="7681" max="7681" width="18.19921875" style="47" customWidth="1"/>
    <col min="7682" max="7682" width="6.19921875" style="47" customWidth="1"/>
    <col min="7683" max="7688" width="10.8984375" style="47" customWidth="1"/>
    <col min="7689" max="7689" width="6.5" style="47" customWidth="1"/>
    <col min="7690" max="7690" width="7.09765625" style="47" customWidth="1"/>
    <col min="7691" max="7691" width="5.09765625" style="47" customWidth="1"/>
    <col min="7692" max="7692" width="9.5" style="47" customWidth="1"/>
    <col min="7693" max="7693" width="11.19921875" style="47" customWidth="1"/>
    <col min="7694" max="7694" width="5.5" style="47" customWidth="1"/>
    <col min="7695" max="7935" width="8.09765625" style="47"/>
    <col min="7936" max="7936" width="8.69921875" style="47" customWidth="1"/>
    <col min="7937" max="7937" width="18.19921875" style="47" customWidth="1"/>
    <col min="7938" max="7938" width="6.19921875" style="47" customWidth="1"/>
    <col min="7939" max="7944" width="10.8984375" style="47" customWidth="1"/>
    <col min="7945" max="7945" width="6.5" style="47" customWidth="1"/>
    <col min="7946" max="7946" width="7.09765625" style="47" customWidth="1"/>
    <col min="7947" max="7947" width="5.09765625" style="47" customWidth="1"/>
    <col min="7948" max="7948" width="9.5" style="47" customWidth="1"/>
    <col min="7949" max="7949" width="11.19921875" style="47" customWidth="1"/>
    <col min="7950" max="7950" width="5.5" style="47" customWidth="1"/>
    <col min="7951" max="8191" width="8.09765625" style="47"/>
    <col min="8192" max="8192" width="8.69921875" style="47" customWidth="1"/>
    <col min="8193" max="8193" width="18.19921875" style="47" customWidth="1"/>
    <col min="8194" max="8194" width="6.19921875" style="47" customWidth="1"/>
    <col min="8195" max="8200" width="10.8984375" style="47" customWidth="1"/>
    <col min="8201" max="8201" width="6.5" style="47" customWidth="1"/>
    <col min="8202" max="8202" width="7.09765625" style="47" customWidth="1"/>
    <col min="8203" max="8203" width="5.09765625" style="47" customWidth="1"/>
    <col min="8204" max="8204" width="9.5" style="47" customWidth="1"/>
    <col min="8205" max="8205" width="11.19921875" style="47" customWidth="1"/>
    <col min="8206" max="8206" width="5.5" style="47" customWidth="1"/>
    <col min="8207" max="8447" width="8.09765625" style="47"/>
    <col min="8448" max="8448" width="8.69921875" style="47" customWidth="1"/>
    <col min="8449" max="8449" width="18.19921875" style="47" customWidth="1"/>
    <col min="8450" max="8450" width="6.19921875" style="47" customWidth="1"/>
    <col min="8451" max="8456" width="10.8984375" style="47" customWidth="1"/>
    <col min="8457" max="8457" width="6.5" style="47" customWidth="1"/>
    <col min="8458" max="8458" width="7.09765625" style="47" customWidth="1"/>
    <col min="8459" max="8459" width="5.09765625" style="47" customWidth="1"/>
    <col min="8460" max="8460" width="9.5" style="47" customWidth="1"/>
    <col min="8461" max="8461" width="11.19921875" style="47" customWidth="1"/>
    <col min="8462" max="8462" width="5.5" style="47" customWidth="1"/>
    <col min="8463" max="8703" width="8.09765625" style="47"/>
    <col min="8704" max="8704" width="8.69921875" style="47" customWidth="1"/>
    <col min="8705" max="8705" width="18.19921875" style="47" customWidth="1"/>
    <col min="8706" max="8706" width="6.19921875" style="47" customWidth="1"/>
    <col min="8707" max="8712" width="10.8984375" style="47" customWidth="1"/>
    <col min="8713" max="8713" width="6.5" style="47" customWidth="1"/>
    <col min="8714" max="8714" width="7.09765625" style="47" customWidth="1"/>
    <col min="8715" max="8715" width="5.09765625" style="47" customWidth="1"/>
    <col min="8716" max="8716" width="9.5" style="47" customWidth="1"/>
    <col min="8717" max="8717" width="11.19921875" style="47" customWidth="1"/>
    <col min="8718" max="8718" width="5.5" style="47" customWidth="1"/>
    <col min="8719" max="8959" width="8.09765625" style="47"/>
    <col min="8960" max="8960" width="8.69921875" style="47" customWidth="1"/>
    <col min="8961" max="8961" width="18.19921875" style="47" customWidth="1"/>
    <col min="8962" max="8962" width="6.19921875" style="47" customWidth="1"/>
    <col min="8963" max="8968" width="10.8984375" style="47" customWidth="1"/>
    <col min="8969" max="8969" width="6.5" style="47" customWidth="1"/>
    <col min="8970" max="8970" width="7.09765625" style="47" customWidth="1"/>
    <col min="8971" max="8971" width="5.09765625" style="47" customWidth="1"/>
    <col min="8972" max="8972" width="9.5" style="47" customWidth="1"/>
    <col min="8973" max="8973" width="11.19921875" style="47" customWidth="1"/>
    <col min="8974" max="8974" width="5.5" style="47" customWidth="1"/>
    <col min="8975" max="9215" width="8.09765625" style="47"/>
    <col min="9216" max="9216" width="8.69921875" style="47" customWidth="1"/>
    <col min="9217" max="9217" width="18.19921875" style="47" customWidth="1"/>
    <col min="9218" max="9218" width="6.19921875" style="47" customWidth="1"/>
    <col min="9219" max="9224" width="10.8984375" style="47" customWidth="1"/>
    <col min="9225" max="9225" width="6.5" style="47" customWidth="1"/>
    <col min="9226" max="9226" width="7.09765625" style="47" customWidth="1"/>
    <col min="9227" max="9227" width="5.09765625" style="47" customWidth="1"/>
    <col min="9228" max="9228" width="9.5" style="47" customWidth="1"/>
    <col min="9229" max="9229" width="11.19921875" style="47" customWidth="1"/>
    <col min="9230" max="9230" width="5.5" style="47" customWidth="1"/>
    <col min="9231" max="9471" width="8.09765625" style="47"/>
    <col min="9472" max="9472" width="8.69921875" style="47" customWidth="1"/>
    <col min="9473" max="9473" width="18.19921875" style="47" customWidth="1"/>
    <col min="9474" max="9474" width="6.19921875" style="47" customWidth="1"/>
    <col min="9475" max="9480" width="10.8984375" style="47" customWidth="1"/>
    <col min="9481" max="9481" width="6.5" style="47" customWidth="1"/>
    <col min="9482" max="9482" width="7.09765625" style="47" customWidth="1"/>
    <col min="9483" max="9483" width="5.09765625" style="47" customWidth="1"/>
    <col min="9484" max="9484" width="9.5" style="47" customWidth="1"/>
    <col min="9485" max="9485" width="11.19921875" style="47" customWidth="1"/>
    <col min="9486" max="9486" width="5.5" style="47" customWidth="1"/>
    <col min="9487" max="9727" width="8.09765625" style="47"/>
    <col min="9728" max="9728" width="8.69921875" style="47" customWidth="1"/>
    <col min="9729" max="9729" width="18.19921875" style="47" customWidth="1"/>
    <col min="9730" max="9730" width="6.19921875" style="47" customWidth="1"/>
    <col min="9731" max="9736" width="10.8984375" style="47" customWidth="1"/>
    <col min="9737" max="9737" width="6.5" style="47" customWidth="1"/>
    <col min="9738" max="9738" width="7.09765625" style="47" customWidth="1"/>
    <col min="9739" max="9739" width="5.09765625" style="47" customWidth="1"/>
    <col min="9740" max="9740" width="9.5" style="47" customWidth="1"/>
    <col min="9741" max="9741" width="11.19921875" style="47" customWidth="1"/>
    <col min="9742" max="9742" width="5.5" style="47" customWidth="1"/>
    <col min="9743" max="9983" width="8.09765625" style="47"/>
    <col min="9984" max="9984" width="8.69921875" style="47" customWidth="1"/>
    <col min="9985" max="9985" width="18.19921875" style="47" customWidth="1"/>
    <col min="9986" max="9986" width="6.19921875" style="47" customWidth="1"/>
    <col min="9987" max="9992" width="10.8984375" style="47" customWidth="1"/>
    <col min="9993" max="9993" width="6.5" style="47" customWidth="1"/>
    <col min="9994" max="9994" width="7.09765625" style="47" customWidth="1"/>
    <col min="9995" max="9995" width="5.09765625" style="47" customWidth="1"/>
    <col min="9996" max="9996" width="9.5" style="47" customWidth="1"/>
    <col min="9997" max="9997" width="11.19921875" style="47" customWidth="1"/>
    <col min="9998" max="9998" width="5.5" style="47" customWidth="1"/>
    <col min="9999" max="10239" width="8.09765625" style="47"/>
    <col min="10240" max="10240" width="8.69921875" style="47" customWidth="1"/>
    <col min="10241" max="10241" width="18.19921875" style="47" customWidth="1"/>
    <col min="10242" max="10242" width="6.19921875" style="47" customWidth="1"/>
    <col min="10243" max="10248" width="10.8984375" style="47" customWidth="1"/>
    <col min="10249" max="10249" width="6.5" style="47" customWidth="1"/>
    <col min="10250" max="10250" width="7.09765625" style="47" customWidth="1"/>
    <col min="10251" max="10251" width="5.09765625" style="47" customWidth="1"/>
    <col min="10252" max="10252" width="9.5" style="47" customWidth="1"/>
    <col min="10253" max="10253" width="11.19921875" style="47" customWidth="1"/>
    <col min="10254" max="10254" width="5.5" style="47" customWidth="1"/>
    <col min="10255" max="10495" width="8.09765625" style="47"/>
    <col min="10496" max="10496" width="8.69921875" style="47" customWidth="1"/>
    <col min="10497" max="10497" width="18.19921875" style="47" customWidth="1"/>
    <col min="10498" max="10498" width="6.19921875" style="47" customWidth="1"/>
    <col min="10499" max="10504" width="10.8984375" style="47" customWidth="1"/>
    <col min="10505" max="10505" width="6.5" style="47" customWidth="1"/>
    <col min="10506" max="10506" width="7.09765625" style="47" customWidth="1"/>
    <col min="10507" max="10507" width="5.09765625" style="47" customWidth="1"/>
    <col min="10508" max="10508" width="9.5" style="47" customWidth="1"/>
    <col min="10509" max="10509" width="11.19921875" style="47" customWidth="1"/>
    <col min="10510" max="10510" width="5.5" style="47" customWidth="1"/>
    <col min="10511" max="10751" width="8.09765625" style="47"/>
    <col min="10752" max="10752" width="8.69921875" style="47" customWidth="1"/>
    <col min="10753" max="10753" width="18.19921875" style="47" customWidth="1"/>
    <col min="10754" max="10754" width="6.19921875" style="47" customWidth="1"/>
    <col min="10755" max="10760" width="10.8984375" style="47" customWidth="1"/>
    <col min="10761" max="10761" width="6.5" style="47" customWidth="1"/>
    <col min="10762" max="10762" width="7.09765625" style="47" customWidth="1"/>
    <col min="10763" max="10763" width="5.09765625" style="47" customWidth="1"/>
    <col min="10764" max="10764" width="9.5" style="47" customWidth="1"/>
    <col min="10765" max="10765" width="11.19921875" style="47" customWidth="1"/>
    <col min="10766" max="10766" width="5.5" style="47" customWidth="1"/>
    <col min="10767" max="11007" width="8.09765625" style="47"/>
    <col min="11008" max="11008" width="8.69921875" style="47" customWidth="1"/>
    <col min="11009" max="11009" width="18.19921875" style="47" customWidth="1"/>
    <col min="11010" max="11010" width="6.19921875" style="47" customWidth="1"/>
    <col min="11011" max="11016" width="10.8984375" style="47" customWidth="1"/>
    <col min="11017" max="11017" width="6.5" style="47" customWidth="1"/>
    <col min="11018" max="11018" width="7.09765625" style="47" customWidth="1"/>
    <col min="11019" max="11019" width="5.09765625" style="47" customWidth="1"/>
    <col min="11020" max="11020" width="9.5" style="47" customWidth="1"/>
    <col min="11021" max="11021" width="11.19921875" style="47" customWidth="1"/>
    <col min="11022" max="11022" width="5.5" style="47" customWidth="1"/>
    <col min="11023" max="11263" width="8.09765625" style="47"/>
    <col min="11264" max="11264" width="8.69921875" style="47" customWidth="1"/>
    <col min="11265" max="11265" width="18.19921875" style="47" customWidth="1"/>
    <col min="11266" max="11266" width="6.19921875" style="47" customWidth="1"/>
    <col min="11267" max="11272" width="10.8984375" style="47" customWidth="1"/>
    <col min="11273" max="11273" width="6.5" style="47" customWidth="1"/>
    <col min="11274" max="11274" width="7.09765625" style="47" customWidth="1"/>
    <col min="11275" max="11275" width="5.09765625" style="47" customWidth="1"/>
    <col min="11276" max="11276" width="9.5" style="47" customWidth="1"/>
    <col min="11277" max="11277" width="11.19921875" style="47" customWidth="1"/>
    <col min="11278" max="11278" width="5.5" style="47" customWidth="1"/>
    <col min="11279" max="11519" width="8.09765625" style="47"/>
    <col min="11520" max="11520" width="8.69921875" style="47" customWidth="1"/>
    <col min="11521" max="11521" width="18.19921875" style="47" customWidth="1"/>
    <col min="11522" max="11522" width="6.19921875" style="47" customWidth="1"/>
    <col min="11523" max="11528" width="10.8984375" style="47" customWidth="1"/>
    <col min="11529" max="11529" width="6.5" style="47" customWidth="1"/>
    <col min="11530" max="11530" width="7.09765625" style="47" customWidth="1"/>
    <col min="11531" max="11531" width="5.09765625" style="47" customWidth="1"/>
    <col min="11532" max="11532" width="9.5" style="47" customWidth="1"/>
    <col min="11533" max="11533" width="11.19921875" style="47" customWidth="1"/>
    <col min="11534" max="11534" width="5.5" style="47" customWidth="1"/>
    <col min="11535" max="11775" width="8.09765625" style="47"/>
    <col min="11776" max="11776" width="8.69921875" style="47" customWidth="1"/>
    <col min="11777" max="11777" width="18.19921875" style="47" customWidth="1"/>
    <col min="11778" max="11778" width="6.19921875" style="47" customWidth="1"/>
    <col min="11779" max="11784" width="10.8984375" style="47" customWidth="1"/>
    <col min="11785" max="11785" width="6.5" style="47" customWidth="1"/>
    <col min="11786" max="11786" width="7.09765625" style="47" customWidth="1"/>
    <col min="11787" max="11787" width="5.09765625" style="47" customWidth="1"/>
    <col min="11788" max="11788" width="9.5" style="47" customWidth="1"/>
    <col min="11789" max="11789" width="11.19921875" style="47" customWidth="1"/>
    <col min="11790" max="11790" width="5.5" style="47" customWidth="1"/>
    <col min="11791" max="12031" width="8.09765625" style="47"/>
    <col min="12032" max="12032" width="8.69921875" style="47" customWidth="1"/>
    <col min="12033" max="12033" width="18.19921875" style="47" customWidth="1"/>
    <col min="12034" max="12034" width="6.19921875" style="47" customWidth="1"/>
    <col min="12035" max="12040" width="10.8984375" style="47" customWidth="1"/>
    <col min="12041" max="12041" width="6.5" style="47" customWidth="1"/>
    <col min="12042" max="12042" width="7.09765625" style="47" customWidth="1"/>
    <col min="12043" max="12043" width="5.09765625" style="47" customWidth="1"/>
    <col min="12044" max="12044" width="9.5" style="47" customWidth="1"/>
    <col min="12045" max="12045" width="11.19921875" style="47" customWidth="1"/>
    <col min="12046" max="12046" width="5.5" style="47" customWidth="1"/>
    <col min="12047" max="12287" width="8.09765625" style="47"/>
    <col min="12288" max="12288" width="8.69921875" style="47" customWidth="1"/>
    <col min="12289" max="12289" width="18.19921875" style="47" customWidth="1"/>
    <col min="12290" max="12290" width="6.19921875" style="47" customWidth="1"/>
    <col min="12291" max="12296" width="10.8984375" style="47" customWidth="1"/>
    <col min="12297" max="12297" width="6.5" style="47" customWidth="1"/>
    <col min="12298" max="12298" width="7.09765625" style="47" customWidth="1"/>
    <col min="12299" max="12299" width="5.09765625" style="47" customWidth="1"/>
    <col min="12300" max="12300" width="9.5" style="47" customWidth="1"/>
    <col min="12301" max="12301" width="11.19921875" style="47" customWidth="1"/>
    <col min="12302" max="12302" width="5.5" style="47" customWidth="1"/>
    <col min="12303" max="12543" width="8.09765625" style="47"/>
    <col min="12544" max="12544" width="8.69921875" style="47" customWidth="1"/>
    <col min="12545" max="12545" width="18.19921875" style="47" customWidth="1"/>
    <col min="12546" max="12546" width="6.19921875" style="47" customWidth="1"/>
    <col min="12547" max="12552" width="10.8984375" style="47" customWidth="1"/>
    <col min="12553" max="12553" width="6.5" style="47" customWidth="1"/>
    <col min="12554" max="12554" width="7.09765625" style="47" customWidth="1"/>
    <col min="12555" max="12555" width="5.09765625" style="47" customWidth="1"/>
    <col min="12556" max="12556" width="9.5" style="47" customWidth="1"/>
    <col min="12557" max="12557" width="11.19921875" style="47" customWidth="1"/>
    <col min="12558" max="12558" width="5.5" style="47" customWidth="1"/>
    <col min="12559" max="12799" width="8.09765625" style="47"/>
    <col min="12800" max="12800" width="8.69921875" style="47" customWidth="1"/>
    <col min="12801" max="12801" width="18.19921875" style="47" customWidth="1"/>
    <col min="12802" max="12802" width="6.19921875" style="47" customWidth="1"/>
    <col min="12803" max="12808" width="10.8984375" style="47" customWidth="1"/>
    <col min="12809" max="12809" width="6.5" style="47" customWidth="1"/>
    <col min="12810" max="12810" width="7.09765625" style="47" customWidth="1"/>
    <col min="12811" max="12811" width="5.09765625" style="47" customWidth="1"/>
    <col min="12812" max="12812" width="9.5" style="47" customWidth="1"/>
    <col min="12813" max="12813" width="11.19921875" style="47" customWidth="1"/>
    <col min="12814" max="12814" width="5.5" style="47" customWidth="1"/>
    <col min="12815" max="13055" width="8.09765625" style="47"/>
    <col min="13056" max="13056" width="8.69921875" style="47" customWidth="1"/>
    <col min="13057" max="13057" width="18.19921875" style="47" customWidth="1"/>
    <col min="13058" max="13058" width="6.19921875" style="47" customWidth="1"/>
    <col min="13059" max="13064" width="10.8984375" style="47" customWidth="1"/>
    <col min="13065" max="13065" width="6.5" style="47" customWidth="1"/>
    <col min="13066" max="13066" width="7.09765625" style="47" customWidth="1"/>
    <col min="13067" max="13067" width="5.09765625" style="47" customWidth="1"/>
    <col min="13068" max="13068" width="9.5" style="47" customWidth="1"/>
    <col min="13069" max="13069" width="11.19921875" style="47" customWidth="1"/>
    <col min="13070" max="13070" width="5.5" style="47" customWidth="1"/>
    <col min="13071" max="13311" width="8.09765625" style="47"/>
    <col min="13312" max="13312" width="8.69921875" style="47" customWidth="1"/>
    <col min="13313" max="13313" width="18.19921875" style="47" customWidth="1"/>
    <col min="13314" max="13314" width="6.19921875" style="47" customWidth="1"/>
    <col min="13315" max="13320" width="10.8984375" style="47" customWidth="1"/>
    <col min="13321" max="13321" width="6.5" style="47" customWidth="1"/>
    <col min="13322" max="13322" width="7.09765625" style="47" customWidth="1"/>
    <col min="13323" max="13323" width="5.09765625" style="47" customWidth="1"/>
    <col min="13324" max="13324" width="9.5" style="47" customWidth="1"/>
    <col min="13325" max="13325" width="11.19921875" style="47" customWidth="1"/>
    <col min="13326" max="13326" width="5.5" style="47" customWidth="1"/>
    <col min="13327" max="13567" width="8.09765625" style="47"/>
    <col min="13568" max="13568" width="8.69921875" style="47" customWidth="1"/>
    <col min="13569" max="13569" width="18.19921875" style="47" customWidth="1"/>
    <col min="13570" max="13570" width="6.19921875" style="47" customWidth="1"/>
    <col min="13571" max="13576" width="10.8984375" style="47" customWidth="1"/>
    <col min="13577" max="13577" width="6.5" style="47" customWidth="1"/>
    <col min="13578" max="13578" width="7.09765625" style="47" customWidth="1"/>
    <col min="13579" max="13579" width="5.09765625" style="47" customWidth="1"/>
    <col min="13580" max="13580" width="9.5" style="47" customWidth="1"/>
    <col min="13581" max="13581" width="11.19921875" style="47" customWidth="1"/>
    <col min="13582" max="13582" width="5.5" style="47" customWidth="1"/>
    <col min="13583" max="13823" width="8.09765625" style="47"/>
    <col min="13824" max="13824" width="8.69921875" style="47" customWidth="1"/>
    <col min="13825" max="13825" width="18.19921875" style="47" customWidth="1"/>
    <col min="13826" max="13826" width="6.19921875" style="47" customWidth="1"/>
    <col min="13827" max="13832" width="10.8984375" style="47" customWidth="1"/>
    <col min="13833" max="13833" width="6.5" style="47" customWidth="1"/>
    <col min="13834" max="13834" width="7.09765625" style="47" customWidth="1"/>
    <col min="13835" max="13835" width="5.09765625" style="47" customWidth="1"/>
    <col min="13836" max="13836" width="9.5" style="47" customWidth="1"/>
    <col min="13837" max="13837" width="11.19921875" style="47" customWidth="1"/>
    <col min="13838" max="13838" width="5.5" style="47" customWidth="1"/>
    <col min="13839" max="14079" width="8.09765625" style="47"/>
    <col min="14080" max="14080" width="8.69921875" style="47" customWidth="1"/>
    <col min="14081" max="14081" width="18.19921875" style="47" customWidth="1"/>
    <col min="14082" max="14082" width="6.19921875" style="47" customWidth="1"/>
    <col min="14083" max="14088" width="10.8984375" style="47" customWidth="1"/>
    <col min="14089" max="14089" width="6.5" style="47" customWidth="1"/>
    <col min="14090" max="14090" width="7.09765625" style="47" customWidth="1"/>
    <col min="14091" max="14091" width="5.09765625" style="47" customWidth="1"/>
    <col min="14092" max="14092" width="9.5" style="47" customWidth="1"/>
    <col min="14093" max="14093" width="11.19921875" style="47" customWidth="1"/>
    <col min="14094" max="14094" width="5.5" style="47" customWidth="1"/>
    <col min="14095" max="14335" width="8.09765625" style="47"/>
    <col min="14336" max="14336" width="8.69921875" style="47" customWidth="1"/>
    <col min="14337" max="14337" width="18.19921875" style="47" customWidth="1"/>
    <col min="14338" max="14338" width="6.19921875" style="47" customWidth="1"/>
    <col min="14339" max="14344" width="10.8984375" style="47" customWidth="1"/>
    <col min="14345" max="14345" width="6.5" style="47" customWidth="1"/>
    <col min="14346" max="14346" width="7.09765625" style="47" customWidth="1"/>
    <col min="14347" max="14347" width="5.09765625" style="47" customWidth="1"/>
    <col min="14348" max="14348" width="9.5" style="47" customWidth="1"/>
    <col min="14349" max="14349" width="11.19921875" style="47" customWidth="1"/>
    <col min="14350" max="14350" width="5.5" style="47" customWidth="1"/>
    <col min="14351" max="14591" width="8.09765625" style="47"/>
    <col min="14592" max="14592" width="8.69921875" style="47" customWidth="1"/>
    <col min="14593" max="14593" width="18.19921875" style="47" customWidth="1"/>
    <col min="14594" max="14594" width="6.19921875" style="47" customWidth="1"/>
    <col min="14595" max="14600" width="10.8984375" style="47" customWidth="1"/>
    <col min="14601" max="14601" width="6.5" style="47" customWidth="1"/>
    <col min="14602" max="14602" width="7.09765625" style="47" customWidth="1"/>
    <col min="14603" max="14603" width="5.09765625" style="47" customWidth="1"/>
    <col min="14604" max="14604" width="9.5" style="47" customWidth="1"/>
    <col min="14605" max="14605" width="11.19921875" style="47" customWidth="1"/>
    <col min="14606" max="14606" width="5.5" style="47" customWidth="1"/>
    <col min="14607" max="14847" width="8.09765625" style="47"/>
    <col min="14848" max="14848" width="8.69921875" style="47" customWidth="1"/>
    <col min="14849" max="14849" width="18.19921875" style="47" customWidth="1"/>
    <col min="14850" max="14850" width="6.19921875" style="47" customWidth="1"/>
    <col min="14851" max="14856" width="10.8984375" style="47" customWidth="1"/>
    <col min="14857" max="14857" width="6.5" style="47" customWidth="1"/>
    <col min="14858" max="14858" width="7.09765625" style="47" customWidth="1"/>
    <col min="14859" max="14859" width="5.09765625" style="47" customWidth="1"/>
    <col min="14860" max="14860" width="9.5" style="47" customWidth="1"/>
    <col min="14861" max="14861" width="11.19921875" style="47" customWidth="1"/>
    <col min="14862" max="14862" width="5.5" style="47" customWidth="1"/>
    <col min="14863" max="15103" width="8.09765625" style="47"/>
    <col min="15104" max="15104" width="8.69921875" style="47" customWidth="1"/>
    <col min="15105" max="15105" width="18.19921875" style="47" customWidth="1"/>
    <col min="15106" max="15106" width="6.19921875" style="47" customWidth="1"/>
    <col min="15107" max="15112" width="10.8984375" style="47" customWidth="1"/>
    <col min="15113" max="15113" width="6.5" style="47" customWidth="1"/>
    <col min="15114" max="15114" width="7.09765625" style="47" customWidth="1"/>
    <col min="15115" max="15115" width="5.09765625" style="47" customWidth="1"/>
    <col min="15116" max="15116" width="9.5" style="47" customWidth="1"/>
    <col min="15117" max="15117" width="11.19921875" style="47" customWidth="1"/>
    <col min="15118" max="15118" width="5.5" style="47" customWidth="1"/>
    <col min="15119" max="15359" width="8.09765625" style="47"/>
    <col min="15360" max="15360" width="8.69921875" style="47" customWidth="1"/>
    <col min="15361" max="15361" width="18.19921875" style="47" customWidth="1"/>
    <col min="15362" max="15362" width="6.19921875" style="47" customWidth="1"/>
    <col min="15363" max="15368" width="10.8984375" style="47" customWidth="1"/>
    <col min="15369" max="15369" width="6.5" style="47" customWidth="1"/>
    <col min="15370" max="15370" width="7.09765625" style="47" customWidth="1"/>
    <col min="15371" max="15371" width="5.09765625" style="47" customWidth="1"/>
    <col min="15372" max="15372" width="9.5" style="47" customWidth="1"/>
    <col min="15373" max="15373" width="11.19921875" style="47" customWidth="1"/>
    <col min="15374" max="15374" width="5.5" style="47" customWidth="1"/>
    <col min="15375" max="15615" width="8.09765625" style="47"/>
    <col min="15616" max="15616" width="8.69921875" style="47" customWidth="1"/>
    <col min="15617" max="15617" width="18.19921875" style="47" customWidth="1"/>
    <col min="15618" max="15618" width="6.19921875" style="47" customWidth="1"/>
    <col min="15619" max="15624" width="10.8984375" style="47" customWidth="1"/>
    <col min="15625" max="15625" width="6.5" style="47" customWidth="1"/>
    <col min="15626" max="15626" width="7.09765625" style="47" customWidth="1"/>
    <col min="15627" max="15627" width="5.09765625" style="47" customWidth="1"/>
    <col min="15628" max="15628" width="9.5" style="47" customWidth="1"/>
    <col min="15629" max="15629" width="11.19921875" style="47" customWidth="1"/>
    <col min="15630" max="15630" width="5.5" style="47" customWidth="1"/>
    <col min="15631" max="15871" width="8.09765625" style="47"/>
    <col min="15872" max="15872" width="8.69921875" style="47" customWidth="1"/>
    <col min="15873" max="15873" width="18.19921875" style="47" customWidth="1"/>
    <col min="15874" max="15874" width="6.19921875" style="47" customWidth="1"/>
    <col min="15875" max="15880" width="10.8984375" style="47" customWidth="1"/>
    <col min="15881" max="15881" width="6.5" style="47" customWidth="1"/>
    <col min="15882" max="15882" width="7.09765625" style="47" customWidth="1"/>
    <col min="15883" max="15883" width="5.09765625" style="47" customWidth="1"/>
    <col min="15884" max="15884" width="9.5" style="47" customWidth="1"/>
    <col min="15885" max="15885" width="11.19921875" style="47" customWidth="1"/>
    <col min="15886" max="15886" width="5.5" style="47" customWidth="1"/>
    <col min="15887" max="16127" width="8.09765625" style="47"/>
    <col min="16128" max="16128" width="8.69921875" style="47" customWidth="1"/>
    <col min="16129" max="16129" width="18.19921875" style="47" customWidth="1"/>
    <col min="16130" max="16130" width="6.19921875" style="47" customWidth="1"/>
    <col min="16131" max="16136" width="10.8984375" style="47" customWidth="1"/>
    <col min="16137" max="16137" width="6.5" style="47" customWidth="1"/>
    <col min="16138" max="16138" width="7.09765625" style="47" customWidth="1"/>
    <col min="16139" max="16139" width="5.09765625" style="47" customWidth="1"/>
    <col min="16140" max="16140" width="9.5" style="47" customWidth="1"/>
    <col min="16141" max="16141" width="11.19921875" style="47" customWidth="1"/>
    <col min="16142" max="16142" width="5.5" style="47" customWidth="1"/>
    <col min="16143" max="16384" width="8.09765625" style="47"/>
  </cols>
  <sheetData>
    <row r="1" spans="1:19" ht="23.1" customHeight="1" x14ac:dyDescent="0.2">
      <c r="A1" s="45" t="s">
        <v>178</v>
      </c>
      <c r="B1" s="46"/>
      <c r="C1" s="46"/>
      <c r="P1" s="281"/>
      <c r="Q1" s="282"/>
      <c r="R1" s="282"/>
      <c r="S1" s="283"/>
    </row>
    <row r="2" spans="1:19" ht="23.1" customHeight="1" x14ac:dyDescent="0.2">
      <c r="A2" s="46" t="s">
        <v>166</v>
      </c>
      <c r="B2" s="46"/>
      <c r="C2" s="46"/>
      <c r="N2" s="48"/>
      <c r="O2" s="48"/>
    </row>
    <row r="3" spans="1:19" ht="23.1" customHeight="1" x14ac:dyDescent="0.2">
      <c r="A3" s="46" t="s">
        <v>35</v>
      </c>
      <c r="B3" s="46"/>
      <c r="C3" s="46"/>
      <c r="D3" s="49"/>
    </row>
    <row r="4" spans="1:19" s="46" customFormat="1" ht="23.1" customHeight="1" x14ac:dyDescent="0.45">
      <c r="A4" s="284" t="s">
        <v>36</v>
      </c>
      <c r="B4" s="284"/>
      <c r="C4" s="284"/>
      <c r="D4" s="143" t="s">
        <v>37</v>
      </c>
      <c r="E4" s="143" t="s">
        <v>38</v>
      </c>
      <c r="F4" s="143" t="s">
        <v>39</v>
      </c>
      <c r="G4" s="143" t="s">
        <v>40</v>
      </c>
      <c r="H4" s="51" t="s">
        <v>41</v>
      </c>
      <c r="I4" s="52"/>
      <c r="J4" s="53"/>
      <c r="K4" s="54" t="s">
        <v>42</v>
      </c>
      <c r="L4" s="291" t="s">
        <v>167</v>
      </c>
      <c r="M4" s="292"/>
    </row>
    <row r="5" spans="1:19" s="46" customFormat="1" ht="22.95" customHeight="1" x14ac:dyDescent="0.45">
      <c r="A5" s="284"/>
      <c r="B5" s="284"/>
      <c r="C5" s="284"/>
      <c r="D5" s="55"/>
      <c r="E5" s="55"/>
      <c r="F5" s="55"/>
      <c r="G5" s="55"/>
      <c r="H5" s="56" t="s">
        <v>43</v>
      </c>
      <c r="I5" s="142" t="s">
        <v>44</v>
      </c>
      <c r="J5" s="58"/>
      <c r="K5" s="59"/>
      <c r="L5" s="293"/>
      <c r="M5" s="294"/>
    </row>
    <row r="6" spans="1:19" s="46" customFormat="1" ht="30" customHeight="1" x14ac:dyDescent="0.45">
      <c r="A6" s="285" t="s">
        <v>204</v>
      </c>
      <c r="B6" s="144" t="s">
        <v>45</v>
      </c>
      <c r="C6" s="61"/>
      <c r="D6" s="27"/>
      <c r="E6" s="27"/>
      <c r="F6" s="27"/>
      <c r="G6" s="27"/>
      <c r="H6" s="130"/>
      <c r="I6" s="27"/>
      <c r="J6" s="62" t="s">
        <v>46</v>
      </c>
      <c r="K6" s="63">
        <f>SUM(D6:I6)</f>
        <v>0</v>
      </c>
      <c r="L6" s="62" t="s">
        <v>47</v>
      </c>
      <c r="M6" s="64">
        <f>IFERROR(K8/K6,0)</f>
        <v>0</v>
      </c>
    </row>
    <row r="7" spans="1:19" s="46" customFormat="1" ht="30" customHeight="1" x14ac:dyDescent="0.45">
      <c r="A7" s="286"/>
      <c r="B7" s="65" t="s">
        <v>48</v>
      </c>
      <c r="D7" s="131"/>
      <c r="E7" s="131"/>
      <c r="F7" s="131"/>
      <c r="G7" s="131"/>
      <c r="H7" s="132"/>
      <c r="I7" s="131"/>
      <c r="J7" s="66" t="s">
        <v>49</v>
      </c>
      <c r="K7" s="67">
        <f>SUM(D7:I7)</f>
        <v>0</v>
      </c>
      <c r="L7" s="68" t="s">
        <v>50</v>
      </c>
      <c r="M7" s="69">
        <f>IFERROR(K8/K7,0)</f>
        <v>0</v>
      </c>
    </row>
    <row r="8" spans="1:19" s="46" customFormat="1" ht="30" customHeight="1" x14ac:dyDescent="0.45">
      <c r="A8" s="287"/>
      <c r="B8" s="288" t="s">
        <v>51</v>
      </c>
      <c r="C8" s="289"/>
      <c r="D8" s="131"/>
      <c r="E8" s="131"/>
      <c r="F8" s="131"/>
      <c r="G8" s="131"/>
      <c r="H8" s="132"/>
      <c r="I8" s="131"/>
      <c r="J8" s="70" t="s">
        <v>52</v>
      </c>
      <c r="K8" s="63">
        <f>SUM(D8:I8)</f>
        <v>0</v>
      </c>
      <c r="L8" s="290"/>
      <c r="M8" s="290"/>
    </row>
    <row r="9" spans="1:19" s="46" customFormat="1" ht="24.45" customHeight="1" x14ac:dyDescent="0.45">
      <c r="A9" s="261" t="s">
        <v>168</v>
      </c>
      <c r="B9" s="71" t="s">
        <v>53</v>
      </c>
      <c r="C9" s="72"/>
      <c r="D9" s="73"/>
      <c r="E9" s="74"/>
      <c r="F9" s="74"/>
      <c r="G9" s="74"/>
      <c r="H9" s="75"/>
      <c r="I9" s="74"/>
      <c r="J9" s="76" t="s">
        <v>54</v>
      </c>
      <c r="K9" s="77"/>
      <c r="L9" s="78" t="s">
        <v>55</v>
      </c>
      <c r="M9" s="79"/>
    </row>
    <row r="10" spans="1:19" s="46" customFormat="1" ht="24.45" customHeight="1" x14ac:dyDescent="0.45">
      <c r="A10" s="261"/>
      <c r="B10" s="72" t="s">
        <v>48</v>
      </c>
      <c r="C10" s="72"/>
      <c r="D10" s="73"/>
      <c r="E10" s="74"/>
      <c r="F10" s="74"/>
      <c r="G10" s="74"/>
      <c r="H10" s="75"/>
      <c r="I10" s="74"/>
      <c r="J10" s="76" t="s">
        <v>56</v>
      </c>
      <c r="K10" s="77"/>
      <c r="L10" s="78" t="s">
        <v>57</v>
      </c>
      <c r="M10" s="79"/>
    </row>
    <row r="11" spans="1:19" s="46" customFormat="1" ht="24.45" customHeight="1" x14ac:dyDescent="0.45">
      <c r="A11" s="261"/>
      <c r="B11" s="72" t="s">
        <v>51</v>
      </c>
      <c r="C11" s="72"/>
      <c r="D11" s="73"/>
      <c r="E11" s="74"/>
      <c r="F11" s="74"/>
      <c r="G11" s="74"/>
      <c r="H11" s="75"/>
      <c r="I11" s="74"/>
      <c r="J11" s="76" t="s">
        <v>58</v>
      </c>
      <c r="K11" s="77"/>
      <c r="L11" s="262"/>
      <c r="M11" s="263"/>
    </row>
    <row r="12" spans="1:19" s="46" customFormat="1" ht="24.45" customHeight="1" x14ac:dyDescent="0.45">
      <c r="A12" s="261"/>
      <c r="B12" s="80" t="s">
        <v>59</v>
      </c>
      <c r="C12" s="80"/>
      <c r="D12" s="81"/>
      <c r="E12" s="82"/>
      <c r="F12" s="82"/>
      <c r="G12" s="82"/>
      <c r="H12" s="83"/>
      <c r="I12" s="82"/>
      <c r="J12" s="84" t="s">
        <v>60</v>
      </c>
      <c r="K12" s="85"/>
      <c r="L12" s="264"/>
      <c r="M12" s="265"/>
    </row>
    <row r="13" spans="1:19" s="46" customFormat="1" ht="24.45" customHeight="1" x14ac:dyDescent="0.45">
      <c r="A13" s="261"/>
      <c r="B13" s="80" t="s">
        <v>61</v>
      </c>
      <c r="C13" s="80"/>
      <c r="D13" s="81"/>
      <c r="E13" s="82"/>
      <c r="F13" s="82"/>
      <c r="G13" s="82"/>
      <c r="H13" s="83"/>
      <c r="I13" s="82"/>
      <c r="J13" s="84" t="s">
        <v>60</v>
      </c>
      <c r="K13" s="85"/>
      <c r="L13" s="264"/>
      <c r="M13" s="265"/>
    </row>
    <row r="14" spans="1:19" s="46" customFormat="1" ht="23.7" customHeight="1" x14ac:dyDescent="0.45">
      <c r="A14" s="261"/>
      <c r="B14" s="80" t="s">
        <v>62</v>
      </c>
      <c r="C14" s="80"/>
      <c r="D14" s="81"/>
      <c r="E14" s="82"/>
      <c r="F14" s="82"/>
      <c r="G14" s="82"/>
      <c r="H14" s="83"/>
      <c r="I14" s="82"/>
      <c r="J14" s="84" t="s">
        <v>60</v>
      </c>
      <c r="K14" s="85"/>
      <c r="L14" s="266"/>
      <c r="M14" s="267"/>
    </row>
    <row r="15" spans="1:19" ht="19.95" customHeight="1" x14ac:dyDescent="0.2">
      <c r="A15" s="86" t="s">
        <v>63</v>
      </c>
      <c r="B15" s="86"/>
    </row>
    <row r="17" spans="1:26" s="172" customFormat="1" ht="18" x14ac:dyDescent="0.2">
      <c r="A17" s="175" t="s">
        <v>64</v>
      </c>
      <c r="B17" s="170"/>
      <c r="C17" s="170"/>
      <c r="D17" s="170"/>
      <c r="E17" s="170"/>
      <c r="F17" s="170"/>
      <c r="G17" s="170"/>
      <c r="H17" s="170"/>
      <c r="I17" s="170"/>
      <c r="J17" s="170"/>
      <c r="K17" s="170"/>
      <c r="L17" s="170"/>
      <c r="M17" s="170"/>
      <c r="N17" s="170"/>
      <c r="O17" s="170"/>
      <c r="P17" s="170"/>
      <c r="Q17" s="170"/>
      <c r="R17" s="170"/>
      <c r="S17" s="170"/>
      <c r="T17" s="171"/>
      <c r="U17" s="171"/>
      <c r="V17" s="171"/>
      <c r="W17" s="171"/>
      <c r="X17" s="171"/>
      <c r="Y17" s="171"/>
      <c r="Z17" s="171"/>
    </row>
    <row r="18" spans="1:26" s="172" customFormat="1" ht="25.95" customHeight="1" x14ac:dyDescent="0.2">
      <c r="A18" s="268" t="s">
        <v>212</v>
      </c>
      <c r="B18" s="269"/>
      <c r="C18" s="270"/>
      <c r="D18" s="274" t="s">
        <v>223</v>
      </c>
      <c r="E18" s="275"/>
      <c r="F18" s="275"/>
      <c r="G18" s="275"/>
      <c r="H18" s="275"/>
      <c r="I18" s="275"/>
      <c r="J18" s="275"/>
      <c r="K18" s="275"/>
      <c r="L18" s="275"/>
      <c r="M18" s="275"/>
      <c r="N18" s="275"/>
      <c r="O18" s="275"/>
      <c r="P18" s="276"/>
      <c r="Q18" s="176"/>
      <c r="R18" s="176" t="s">
        <v>213</v>
      </c>
      <c r="S18" s="176" t="s">
        <v>214</v>
      </c>
      <c r="T18" s="171"/>
      <c r="U18" s="171"/>
      <c r="V18" s="171"/>
      <c r="W18" s="171"/>
      <c r="X18" s="171"/>
      <c r="Y18" s="171"/>
      <c r="Z18" s="171"/>
    </row>
    <row r="19" spans="1:26" s="172" customFormat="1" ht="35.25" customHeight="1" x14ac:dyDescent="0.2">
      <c r="A19" s="271"/>
      <c r="B19" s="272"/>
      <c r="C19" s="273"/>
      <c r="D19" s="177" t="s">
        <v>65</v>
      </c>
      <c r="E19" s="277" t="s">
        <v>66</v>
      </c>
      <c r="F19" s="278"/>
      <c r="G19" s="196" t="s">
        <v>227</v>
      </c>
      <c r="H19" s="279" t="s">
        <v>226</v>
      </c>
      <c r="I19" s="278"/>
      <c r="J19" s="178" t="s">
        <v>224</v>
      </c>
      <c r="K19" s="178" t="s">
        <v>222</v>
      </c>
      <c r="L19" s="277" t="s">
        <v>68</v>
      </c>
      <c r="M19" s="280"/>
      <c r="N19" s="278"/>
      <c r="O19" s="277" t="s">
        <v>69</v>
      </c>
      <c r="P19" s="278"/>
      <c r="Q19" s="179" t="s">
        <v>65</v>
      </c>
      <c r="R19" s="180">
        <v>3</v>
      </c>
      <c r="S19" s="180">
        <v>3</v>
      </c>
    </row>
    <row r="20" spans="1:26" s="172" customFormat="1" ht="25.2" customHeight="1" x14ac:dyDescent="0.2">
      <c r="A20" s="258" t="s">
        <v>215</v>
      </c>
      <c r="B20" s="254" t="s">
        <v>45</v>
      </c>
      <c r="C20" s="255"/>
      <c r="D20" s="173">
        <f t="shared" ref="D20:D25" si="0">ROUNDDOWN(D6/$R$19,1)</f>
        <v>0</v>
      </c>
      <c r="E20" s="256">
        <f t="shared" ref="E20:E25" si="1">ROUNDDOWN((E6+F6)/$R$20,1)</f>
        <v>0</v>
      </c>
      <c r="F20" s="257"/>
      <c r="G20" s="174">
        <f t="shared" ref="G20:G25" si="2">ROUNDDOWN(G6/$R$21,1)</f>
        <v>0</v>
      </c>
      <c r="H20" s="256">
        <f t="shared" ref="H20:H25" si="3">ROUNDDOWN((H6+I6)/$R$22,1)</f>
        <v>0</v>
      </c>
      <c r="I20" s="257"/>
      <c r="J20" s="174">
        <f t="shared" ref="J20:J25" si="4">ROUNDDOWN($G6/$S$21,1)</f>
        <v>0</v>
      </c>
      <c r="K20" s="173">
        <f t="shared" ref="K20:K25" si="5">ROUNDDOWN((H6+I6)/$S$22,1)</f>
        <v>0</v>
      </c>
      <c r="L20" s="177" t="s">
        <v>70</v>
      </c>
      <c r="M20" s="181">
        <f t="shared" ref="M20:M25" si="6">ROUND(SUM(D20:I20),0)</f>
        <v>0</v>
      </c>
      <c r="N20" s="181">
        <f t="shared" ref="N20:N25" si="7">ROUND(SUM(D20:G20,K20),0)</f>
        <v>0</v>
      </c>
      <c r="O20" s="193">
        <f>IF(M21=0,MAX(M20,M22),MAX(M21,M22))</f>
        <v>0</v>
      </c>
      <c r="P20" s="182">
        <f>IF(N21=0,MAX(N20,N22),MAX(N21,N22))</f>
        <v>0</v>
      </c>
      <c r="Q20" s="179" t="s">
        <v>66</v>
      </c>
      <c r="R20" s="180">
        <v>6</v>
      </c>
      <c r="S20" s="180">
        <v>6</v>
      </c>
    </row>
    <row r="21" spans="1:26" s="172" customFormat="1" ht="25.2" customHeight="1" x14ac:dyDescent="0.2">
      <c r="A21" s="259"/>
      <c r="B21" s="254" t="s">
        <v>216</v>
      </c>
      <c r="C21" s="255"/>
      <c r="D21" s="173">
        <f t="shared" si="0"/>
        <v>0</v>
      </c>
      <c r="E21" s="256">
        <f t="shared" si="1"/>
        <v>0</v>
      </c>
      <c r="F21" s="257"/>
      <c r="G21" s="174">
        <f t="shared" si="2"/>
        <v>0</v>
      </c>
      <c r="H21" s="256">
        <f t="shared" si="3"/>
        <v>0</v>
      </c>
      <c r="I21" s="257"/>
      <c r="J21" s="174">
        <f t="shared" si="4"/>
        <v>0</v>
      </c>
      <c r="K21" s="173">
        <f t="shared" si="5"/>
        <v>0</v>
      </c>
      <c r="L21" s="177" t="s">
        <v>71</v>
      </c>
      <c r="M21" s="181">
        <f t="shared" si="6"/>
        <v>0</v>
      </c>
      <c r="N21" s="181">
        <f t="shared" si="7"/>
        <v>0</v>
      </c>
      <c r="O21" s="252" t="s">
        <v>72</v>
      </c>
      <c r="P21" s="252" t="s">
        <v>217</v>
      </c>
      <c r="Q21" s="179" t="s">
        <v>67</v>
      </c>
      <c r="R21" s="180">
        <v>20</v>
      </c>
      <c r="S21" s="180">
        <v>15</v>
      </c>
    </row>
    <row r="22" spans="1:26" s="172" customFormat="1" ht="25.2" customHeight="1" x14ac:dyDescent="0.2">
      <c r="A22" s="260"/>
      <c r="B22" s="254" t="s">
        <v>51</v>
      </c>
      <c r="C22" s="255"/>
      <c r="D22" s="188">
        <f t="shared" si="0"/>
        <v>0</v>
      </c>
      <c r="E22" s="256">
        <f t="shared" si="1"/>
        <v>0</v>
      </c>
      <c r="F22" s="257"/>
      <c r="G22" s="174">
        <f t="shared" si="2"/>
        <v>0</v>
      </c>
      <c r="H22" s="256">
        <f t="shared" si="3"/>
        <v>0</v>
      </c>
      <c r="I22" s="257"/>
      <c r="J22" s="174">
        <f t="shared" si="4"/>
        <v>0</v>
      </c>
      <c r="K22" s="173">
        <f t="shared" si="5"/>
        <v>0</v>
      </c>
      <c r="L22" s="177" t="s">
        <v>73</v>
      </c>
      <c r="M22" s="181">
        <f t="shared" si="6"/>
        <v>0</v>
      </c>
      <c r="N22" s="181">
        <f t="shared" si="7"/>
        <v>0</v>
      </c>
      <c r="O22" s="253"/>
      <c r="P22" s="253"/>
      <c r="Q22" s="179" t="s">
        <v>74</v>
      </c>
      <c r="R22" s="180">
        <v>30</v>
      </c>
      <c r="S22" s="180">
        <v>25</v>
      </c>
    </row>
    <row r="23" spans="1:26" s="172" customFormat="1" ht="25.2" customHeight="1" x14ac:dyDescent="0.2">
      <c r="A23" s="258" t="s">
        <v>75</v>
      </c>
      <c r="B23" s="254" t="s">
        <v>45</v>
      </c>
      <c r="C23" s="255"/>
      <c r="D23" s="188">
        <f t="shared" si="0"/>
        <v>0</v>
      </c>
      <c r="E23" s="256">
        <f t="shared" si="1"/>
        <v>0</v>
      </c>
      <c r="F23" s="257"/>
      <c r="G23" s="174">
        <f t="shared" si="2"/>
        <v>0</v>
      </c>
      <c r="H23" s="256">
        <f t="shared" si="3"/>
        <v>0</v>
      </c>
      <c r="I23" s="257"/>
      <c r="J23" s="174">
        <f t="shared" si="4"/>
        <v>0</v>
      </c>
      <c r="K23" s="173">
        <f t="shared" si="5"/>
        <v>0</v>
      </c>
      <c r="L23" s="177" t="s">
        <v>76</v>
      </c>
      <c r="M23" s="181">
        <f t="shared" si="6"/>
        <v>0</v>
      </c>
      <c r="N23" s="181">
        <f t="shared" si="7"/>
        <v>0</v>
      </c>
      <c r="O23" s="194"/>
      <c r="P23" s="183"/>
      <c r="Q23" s="184"/>
      <c r="R23" s="184"/>
      <c r="S23" s="170"/>
    </row>
    <row r="24" spans="1:26" s="172" customFormat="1" ht="24.6" customHeight="1" x14ac:dyDescent="0.2">
      <c r="A24" s="259"/>
      <c r="B24" s="254" t="s">
        <v>216</v>
      </c>
      <c r="C24" s="255"/>
      <c r="D24" s="188">
        <f t="shared" si="0"/>
        <v>0</v>
      </c>
      <c r="E24" s="256">
        <f t="shared" si="1"/>
        <v>0</v>
      </c>
      <c r="F24" s="257"/>
      <c r="G24" s="174">
        <f t="shared" si="2"/>
        <v>0</v>
      </c>
      <c r="H24" s="256">
        <f t="shared" si="3"/>
        <v>0</v>
      </c>
      <c r="I24" s="257"/>
      <c r="J24" s="174">
        <f t="shared" si="4"/>
        <v>0</v>
      </c>
      <c r="K24" s="173">
        <f t="shared" si="5"/>
        <v>0</v>
      </c>
      <c r="L24" s="177" t="s">
        <v>77</v>
      </c>
      <c r="M24" s="181">
        <f t="shared" si="6"/>
        <v>0</v>
      </c>
      <c r="N24" s="181">
        <f t="shared" si="7"/>
        <v>0</v>
      </c>
      <c r="O24" s="252" t="s">
        <v>78</v>
      </c>
      <c r="P24" s="252" t="s">
        <v>218</v>
      </c>
      <c r="Q24" s="184"/>
      <c r="R24" s="184"/>
      <c r="S24" s="170"/>
    </row>
    <row r="25" spans="1:26" s="172" customFormat="1" ht="25.95" customHeight="1" x14ac:dyDescent="0.2">
      <c r="A25" s="260"/>
      <c r="B25" s="254" t="s">
        <v>51</v>
      </c>
      <c r="C25" s="255"/>
      <c r="D25" s="188">
        <f t="shared" si="0"/>
        <v>0</v>
      </c>
      <c r="E25" s="256">
        <f t="shared" si="1"/>
        <v>0</v>
      </c>
      <c r="F25" s="257"/>
      <c r="G25" s="174">
        <f t="shared" si="2"/>
        <v>0</v>
      </c>
      <c r="H25" s="256">
        <f t="shared" si="3"/>
        <v>0</v>
      </c>
      <c r="I25" s="257"/>
      <c r="J25" s="174">
        <f t="shared" si="4"/>
        <v>0</v>
      </c>
      <c r="K25" s="173">
        <f t="shared" si="5"/>
        <v>0</v>
      </c>
      <c r="L25" s="177" t="s">
        <v>79</v>
      </c>
      <c r="M25" s="181">
        <f t="shared" si="6"/>
        <v>0</v>
      </c>
      <c r="N25" s="181">
        <f t="shared" si="7"/>
        <v>0</v>
      </c>
      <c r="O25" s="253"/>
      <c r="P25" s="253"/>
      <c r="Q25" s="184"/>
      <c r="R25" s="184"/>
      <c r="S25" s="170"/>
    </row>
    <row r="26" spans="1:26" s="172" customFormat="1" ht="15.6" customHeight="1" x14ac:dyDescent="0.2">
      <c r="A26" s="184" t="s">
        <v>219</v>
      </c>
      <c r="B26" s="184"/>
      <c r="C26" s="184"/>
      <c r="D26" s="184"/>
      <c r="E26" s="184"/>
      <c r="F26" s="184"/>
      <c r="G26" s="184"/>
      <c r="H26" s="184"/>
      <c r="I26" s="184"/>
      <c r="J26" s="184"/>
      <c r="K26" s="184"/>
      <c r="L26" s="185"/>
      <c r="M26" s="185" t="s">
        <v>220</v>
      </c>
      <c r="N26" s="186" t="s">
        <v>221</v>
      </c>
      <c r="O26" s="195" t="s">
        <v>220</v>
      </c>
      <c r="P26" s="187" t="s">
        <v>221</v>
      </c>
      <c r="Q26" s="184"/>
      <c r="R26" s="170"/>
      <c r="S26" s="170"/>
    </row>
    <row r="27" spans="1:26" s="87" customFormat="1" x14ac:dyDescent="0.2"/>
  </sheetData>
  <sheetProtection algorithmName="SHA-512" hashValue="+11cNtmZ2368j9nKKPPe05bKymezbgesOE74BPpKUw4s4cN/3faapdxZfsf7ThD0wE6MAg4aMt/8l5sTL9k1Bw==" saltValue="Vucu5O0eULrpTpBw2nDo2w==" spinCount="100000" sheet="1" objects="1" scenarios="1"/>
  <mergeCells count="38">
    <mergeCell ref="P24:P25"/>
    <mergeCell ref="B25:C25"/>
    <mergeCell ref="E25:F25"/>
    <mergeCell ref="H25:I25"/>
    <mergeCell ref="B20:C20"/>
    <mergeCell ref="E20:F20"/>
    <mergeCell ref="H20:I20"/>
    <mergeCell ref="B21:C21"/>
    <mergeCell ref="E21:F21"/>
    <mergeCell ref="H21:I21"/>
    <mergeCell ref="P21:P22"/>
    <mergeCell ref="B22:C22"/>
    <mergeCell ref="E22:F22"/>
    <mergeCell ref="H22:I22"/>
    <mergeCell ref="O24:O25"/>
    <mergeCell ref="A23:A25"/>
    <mergeCell ref="B23:C23"/>
    <mergeCell ref="E23:F23"/>
    <mergeCell ref="H23:I23"/>
    <mergeCell ref="B24:C24"/>
    <mergeCell ref="E24:F24"/>
    <mergeCell ref="H24:I24"/>
    <mergeCell ref="O19:P19"/>
    <mergeCell ref="P1:S1"/>
    <mergeCell ref="L4:M5"/>
    <mergeCell ref="A20:A22"/>
    <mergeCell ref="A4:C5"/>
    <mergeCell ref="A6:A8"/>
    <mergeCell ref="B8:C8"/>
    <mergeCell ref="L8:M8"/>
    <mergeCell ref="D18:P18"/>
    <mergeCell ref="O21:O22"/>
    <mergeCell ref="A9:A14"/>
    <mergeCell ref="L11:M14"/>
    <mergeCell ref="A18:C19"/>
    <mergeCell ref="E19:F19"/>
    <mergeCell ref="H19:I19"/>
    <mergeCell ref="L19:N19"/>
  </mergeCells>
  <phoneticPr fontId="2"/>
  <conditionalFormatting sqref="D6:I8 K6:K8 M6:M7">
    <cfRule type="notContainsBlanks" dxfId="17" priority="1" stopIfTrue="1">
      <formula>LEN(TRIM(D6))&gt;0</formula>
    </cfRule>
  </conditionalFormatting>
  <dataValidations count="1">
    <dataValidation type="whole" operator="greaterThanOrEqual" allowBlank="1" showErrorMessage="1" errorTitle="入力規則違反" error="整数を入力してください" sqref="D6:I8 IY6:JD8 SU6:SZ8 ACQ6:ACV8 AMM6:AMR8 AWI6:AWN8 BGE6:BGJ8 BQA6:BQF8 BZW6:CAB8 CJS6:CJX8 CTO6:CTT8 DDK6:DDP8 DNG6:DNL8 DXC6:DXH8 EGY6:EHD8 EQU6:EQZ8 FAQ6:FAV8 FKM6:FKR8 FUI6:FUN8 GEE6:GEJ8 GOA6:GOF8 GXW6:GYB8 HHS6:HHX8 HRO6:HRT8 IBK6:IBP8 ILG6:ILL8 IVC6:IVH8 JEY6:JFD8 JOU6:JOZ8 JYQ6:JYV8 KIM6:KIR8 KSI6:KSN8 LCE6:LCJ8 LMA6:LMF8 LVW6:LWB8 MFS6:MFX8 MPO6:MPT8 MZK6:MZP8 NJG6:NJL8 NTC6:NTH8 OCY6:ODD8 OMU6:OMZ8 OWQ6:OWV8 PGM6:PGR8 PQI6:PQN8 QAE6:QAJ8 QKA6:QKF8 QTW6:QUB8 RDS6:RDX8 RNO6:RNT8 RXK6:RXP8 SHG6:SHL8 SRC6:SRH8 TAY6:TBD8 TKU6:TKZ8 TUQ6:TUV8 UEM6:UER8 UOI6:UON8 UYE6:UYJ8 VIA6:VIF8 VRW6:VSB8 WBS6:WBX8 WLO6:WLT8 WVK6:WVP8 D65542:I65544 IY65542:JD65544 SU65542:SZ65544 ACQ65542:ACV65544 AMM65542:AMR65544 AWI65542:AWN65544 BGE65542:BGJ65544 BQA65542:BQF65544 BZW65542:CAB65544 CJS65542:CJX65544 CTO65542:CTT65544 DDK65542:DDP65544 DNG65542:DNL65544 DXC65542:DXH65544 EGY65542:EHD65544 EQU65542:EQZ65544 FAQ65542:FAV65544 FKM65542:FKR65544 FUI65542:FUN65544 GEE65542:GEJ65544 GOA65542:GOF65544 GXW65542:GYB65544 HHS65542:HHX65544 HRO65542:HRT65544 IBK65542:IBP65544 ILG65542:ILL65544 IVC65542:IVH65544 JEY65542:JFD65544 JOU65542:JOZ65544 JYQ65542:JYV65544 KIM65542:KIR65544 KSI65542:KSN65544 LCE65542:LCJ65544 LMA65542:LMF65544 LVW65542:LWB65544 MFS65542:MFX65544 MPO65542:MPT65544 MZK65542:MZP65544 NJG65542:NJL65544 NTC65542:NTH65544 OCY65542:ODD65544 OMU65542:OMZ65544 OWQ65542:OWV65544 PGM65542:PGR65544 PQI65542:PQN65544 QAE65542:QAJ65544 QKA65542:QKF65544 QTW65542:QUB65544 RDS65542:RDX65544 RNO65542:RNT65544 RXK65542:RXP65544 SHG65542:SHL65544 SRC65542:SRH65544 TAY65542:TBD65544 TKU65542:TKZ65544 TUQ65542:TUV65544 UEM65542:UER65544 UOI65542:UON65544 UYE65542:UYJ65544 VIA65542:VIF65544 VRW65542:VSB65544 WBS65542:WBX65544 WLO65542:WLT65544 WVK65542:WVP65544 D131078:I131080 IY131078:JD131080 SU131078:SZ131080 ACQ131078:ACV131080 AMM131078:AMR131080 AWI131078:AWN131080 BGE131078:BGJ131080 BQA131078:BQF131080 BZW131078:CAB131080 CJS131078:CJX131080 CTO131078:CTT131080 DDK131078:DDP131080 DNG131078:DNL131080 DXC131078:DXH131080 EGY131078:EHD131080 EQU131078:EQZ131080 FAQ131078:FAV131080 FKM131078:FKR131080 FUI131078:FUN131080 GEE131078:GEJ131080 GOA131078:GOF131080 GXW131078:GYB131080 HHS131078:HHX131080 HRO131078:HRT131080 IBK131078:IBP131080 ILG131078:ILL131080 IVC131078:IVH131080 JEY131078:JFD131080 JOU131078:JOZ131080 JYQ131078:JYV131080 KIM131078:KIR131080 KSI131078:KSN131080 LCE131078:LCJ131080 LMA131078:LMF131080 LVW131078:LWB131080 MFS131078:MFX131080 MPO131078:MPT131080 MZK131078:MZP131080 NJG131078:NJL131080 NTC131078:NTH131080 OCY131078:ODD131080 OMU131078:OMZ131080 OWQ131078:OWV131080 PGM131078:PGR131080 PQI131078:PQN131080 QAE131078:QAJ131080 QKA131078:QKF131080 QTW131078:QUB131080 RDS131078:RDX131080 RNO131078:RNT131080 RXK131078:RXP131080 SHG131078:SHL131080 SRC131078:SRH131080 TAY131078:TBD131080 TKU131078:TKZ131080 TUQ131078:TUV131080 UEM131078:UER131080 UOI131078:UON131080 UYE131078:UYJ131080 VIA131078:VIF131080 VRW131078:VSB131080 WBS131078:WBX131080 WLO131078:WLT131080 WVK131078:WVP131080 D196614:I196616 IY196614:JD196616 SU196614:SZ196616 ACQ196614:ACV196616 AMM196614:AMR196616 AWI196614:AWN196616 BGE196614:BGJ196616 BQA196614:BQF196616 BZW196614:CAB196616 CJS196614:CJX196616 CTO196614:CTT196616 DDK196614:DDP196616 DNG196614:DNL196616 DXC196614:DXH196616 EGY196614:EHD196616 EQU196614:EQZ196616 FAQ196614:FAV196616 FKM196614:FKR196616 FUI196614:FUN196616 GEE196614:GEJ196616 GOA196614:GOF196616 GXW196614:GYB196616 HHS196614:HHX196616 HRO196614:HRT196616 IBK196614:IBP196616 ILG196614:ILL196616 IVC196614:IVH196616 JEY196614:JFD196616 JOU196614:JOZ196616 JYQ196614:JYV196616 KIM196614:KIR196616 KSI196614:KSN196616 LCE196614:LCJ196616 LMA196614:LMF196616 LVW196614:LWB196616 MFS196614:MFX196616 MPO196614:MPT196616 MZK196614:MZP196616 NJG196614:NJL196616 NTC196614:NTH196616 OCY196614:ODD196616 OMU196614:OMZ196616 OWQ196614:OWV196616 PGM196614:PGR196616 PQI196614:PQN196616 QAE196614:QAJ196616 QKA196614:QKF196616 QTW196614:QUB196616 RDS196614:RDX196616 RNO196614:RNT196616 RXK196614:RXP196616 SHG196614:SHL196616 SRC196614:SRH196616 TAY196614:TBD196616 TKU196614:TKZ196616 TUQ196614:TUV196616 UEM196614:UER196616 UOI196614:UON196616 UYE196614:UYJ196616 VIA196614:VIF196616 VRW196614:VSB196616 WBS196614:WBX196616 WLO196614:WLT196616 WVK196614:WVP196616 D262150:I262152 IY262150:JD262152 SU262150:SZ262152 ACQ262150:ACV262152 AMM262150:AMR262152 AWI262150:AWN262152 BGE262150:BGJ262152 BQA262150:BQF262152 BZW262150:CAB262152 CJS262150:CJX262152 CTO262150:CTT262152 DDK262150:DDP262152 DNG262150:DNL262152 DXC262150:DXH262152 EGY262150:EHD262152 EQU262150:EQZ262152 FAQ262150:FAV262152 FKM262150:FKR262152 FUI262150:FUN262152 GEE262150:GEJ262152 GOA262150:GOF262152 GXW262150:GYB262152 HHS262150:HHX262152 HRO262150:HRT262152 IBK262150:IBP262152 ILG262150:ILL262152 IVC262150:IVH262152 JEY262150:JFD262152 JOU262150:JOZ262152 JYQ262150:JYV262152 KIM262150:KIR262152 KSI262150:KSN262152 LCE262150:LCJ262152 LMA262150:LMF262152 LVW262150:LWB262152 MFS262150:MFX262152 MPO262150:MPT262152 MZK262150:MZP262152 NJG262150:NJL262152 NTC262150:NTH262152 OCY262150:ODD262152 OMU262150:OMZ262152 OWQ262150:OWV262152 PGM262150:PGR262152 PQI262150:PQN262152 QAE262150:QAJ262152 QKA262150:QKF262152 QTW262150:QUB262152 RDS262150:RDX262152 RNO262150:RNT262152 RXK262150:RXP262152 SHG262150:SHL262152 SRC262150:SRH262152 TAY262150:TBD262152 TKU262150:TKZ262152 TUQ262150:TUV262152 UEM262150:UER262152 UOI262150:UON262152 UYE262150:UYJ262152 VIA262150:VIF262152 VRW262150:VSB262152 WBS262150:WBX262152 WLO262150:WLT262152 WVK262150:WVP262152 D327686:I327688 IY327686:JD327688 SU327686:SZ327688 ACQ327686:ACV327688 AMM327686:AMR327688 AWI327686:AWN327688 BGE327686:BGJ327688 BQA327686:BQF327688 BZW327686:CAB327688 CJS327686:CJX327688 CTO327686:CTT327688 DDK327686:DDP327688 DNG327686:DNL327688 DXC327686:DXH327688 EGY327686:EHD327688 EQU327686:EQZ327688 FAQ327686:FAV327688 FKM327686:FKR327688 FUI327686:FUN327688 GEE327686:GEJ327688 GOA327686:GOF327688 GXW327686:GYB327688 HHS327686:HHX327688 HRO327686:HRT327688 IBK327686:IBP327688 ILG327686:ILL327688 IVC327686:IVH327688 JEY327686:JFD327688 JOU327686:JOZ327688 JYQ327686:JYV327688 KIM327686:KIR327688 KSI327686:KSN327688 LCE327686:LCJ327688 LMA327686:LMF327688 LVW327686:LWB327688 MFS327686:MFX327688 MPO327686:MPT327688 MZK327686:MZP327688 NJG327686:NJL327688 NTC327686:NTH327688 OCY327686:ODD327688 OMU327686:OMZ327688 OWQ327686:OWV327688 PGM327686:PGR327688 PQI327686:PQN327688 QAE327686:QAJ327688 QKA327686:QKF327688 QTW327686:QUB327688 RDS327686:RDX327688 RNO327686:RNT327688 RXK327686:RXP327688 SHG327686:SHL327688 SRC327686:SRH327688 TAY327686:TBD327688 TKU327686:TKZ327688 TUQ327686:TUV327688 UEM327686:UER327688 UOI327686:UON327688 UYE327686:UYJ327688 VIA327686:VIF327688 VRW327686:VSB327688 WBS327686:WBX327688 WLO327686:WLT327688 WVK327686:WVP327688 D393222:I393224 IY393222:JD393224 SU393222:SZ393224 ACQ393222:ACV393224 AMM393222:AMR393224 AWI393222:AWN393224 BGE393222:BGJ393224 BQA393222:BQF393224 BZW393222:CAB393224 CJS393222:CJX393224 CTO393222:CTT393224 DDK393222:DDP393224 DNG393222:DNL393224 DXC393222:DXH393224 EGY393222:EHD393224 EQU393222:EQZ393224 FAQ393222:FAV393224 FKM393222:FKR393224 FUI393222:FUN393224 GEE393222:GEJ393224 GOA393222:GOF393224 GXW393222:GYB393224 HHS393222:HHX393224 HRO393222:HRT393224 IBK393222:IBP393224 ILG393222:ILL393224 IVC393222:IVH393224 JEY393222:JFD393224 JOU393222:JOZ393224 JYQ393222:JYV393224 KIM393222:KIR393224 KSI393222:KSN393224 LCE393222:LCJ393224 LMA393222:LMF393224 LVW393222:LWB393224 MFS393222:MFX393224 MPO393222:MPT393224 MZK393222:MZP393224 NJG393222:NJL393224 NTC393222:NTH393224 OCY393222:ODD393224 OMU393222:OMZ393224 OWQ393222:OWV393224 PGM393222:PGR393224 PQI393222:PQN393224 QAE393222:QAJ393224 QKA393222:QKF393224 QTW393222:QUB393224 RDS393222:RDX393224 RNO393222:RNT393224 RXK393222:RXP393224 SHG393222:SHL393224 SRC393222:SRH393224 TAY393222:TBD393224 TKU393222:TKZ393224 TUQ393222:TUV393224 UEM393222:UER393224 UOI393222:UON393224 UYE393222:UYJ393224 VIA393222:VIF393224 VRW393222:VSB393224 WBS393222:WBX393224 WLO393222:WLT393224 WVK393222:WVP393224 D458758:I458760 IY458758:JD458760 SU458758:SZ458760 ACQ458758:ACV458760 AMM458758:AMR458760 AWI458758:AWN458760 BGE458758:BGJ458760 BQA458758:BQF458760 BZW458758:CAB458760 CJS458758:CJX458760 CTO458758:CTT458760 DDK458758:DDP458760 DNG458758:DNL458760 DXC458758:DXH458760 EGY458758:EHD458760 EQU458758:EQZ458760 FAQ458758:FAV458760 FKM458758:FKR458760 FUI458758:FUN458760 GEE458758:GEJ458760 GOA458758:GOF458760 GXW458758:GYB458760 HHS458758:HHX458760 HRO458758:HRT458760 IBK458758:IBP458760 ILG458758:ILL458760 IVC458758:IVH458760 JEY458758:JFD458760 JOU458758:JOZ458760 JYQ458758:JYV458760 KIM458758:KIR458760 KSI458758:KSN458760 LCE458758:LCJ458760 LMA458758:LMF458760 LVW458758:LWB458760 MFS458758:MFX458760 MPO458758:MPT458760 MZK458758:MZP458760 NJG458758:NJL458760 NTC458758:NTH458760 OCY458758:ODD458760 OMU458758:OMZ458760 OWQ458758:OWV458760 PGM458758:PGR458760 PQI458758:PQN458760 QAE458758:QAJ458760 QKA458758:QKF458760 QTW458758:QUB458760 RDS458758:RDX458760 RNO458758:RNT458760 RXK458758:RXP458760 SHG458758:SHL458760 SRC458758:SRH458760 TAY458758:TBD458760 TKU458758:TKZ458760 TUQ458758:TUV458760 UEM458758:UER458760 UOI458758:UON458760 UYE458758:UYJ458760 VIA458758:VIF458760 VRW458758:VSB458760 WBS458758:WBX458760 WLO458758:WLT458760 WVK458758:WVP458760 D524294:I524296 IY524294:JD524296 SU524294:SZ524296 ACQ524294:ACV524296 AMM524294:AMR524296 AWI524294:AWN524296 BGE524294:BGJ524296 BQA524294:BQF524296 BZW524294:CAB524296 CJS524294:CJX524296 CTO524294:CTT524296 DDK524294:DDP524296 DNG524294:DNL524296 DXC524294:DXH524296 EGY524294:EHD524296 EQU524294:EQZ524296 FAQ524294:FAV524296 FKM524294:FKR524296 FUI524294:FUN524296 GEE524294:GEJ524296 GOA524294:GOF524296 GXW524294:GYB524296 HHS524294:HHX524296 HRO524294:HRT524296 IBK524294:IBP524296 ILG524294:ILL524296 IVC524294:IVH524296 JEY524294:JFD524296 JOU524294:JOZ524296 JYQ524294:JYV524296 KIM524294:KIR524296 KSI524294:KSN524296 LCE524294:LCJ524296 LMA524294:LMF524296 LVW524294:LWB524296 MFS524294:MFX524296 MPO524294:MPT524296 MZK524294:MZP524296 NJG524294:NJL524296 NTC524294:NTH524296 OCY524294:ODD524296 OMU524294:OMZ524296 OWQ524294:OWV524296 PGM524294:PGR524296 PQI524294:PQN524296 QAE524294:QAJ524296 QKA524294:QKF524296 QTW524294:QUB524296 RDS524294:RDX524296 RNO524294:RNT524296 RXK524294:RXP524296 SHG524294:SHL524296 SRC524294:SRH524296 TAY524294:TBD524296 TKU524294:TKZ524296 TUQ524294:TUV524296 UEM524294:UER524296 UOI524294:UON524296 UYE524294:UYJ524296 VIA524294:VIF524296 VRW524294:VSB524296 WBS524294:WBX524296 WLO524294:WLT524296 WVK524294:WVP524296 D589830:I589832 IY589830:JD589832 SU589830:SZ589832 ACQ589830:ACV589832 AMM589830:AMR589832 AWI589830:AWN589832 BGE589830:BGJ589832 BQA589830:BQF589832 BZW589830:CAB589832 CJS589830:CJX589832 CTO589830:CTT589832 DDK589830:DDP589832 DNG589830:DNL589832 DXC589830:DXH589832 EGY589830:EHD589832 EQU589830:EQZ589832 FAQ589830:FAV589832 FKM589830:FKR589832 FUI589830:FUN589832 GEE589830:GEJ589832 GOA589830:GOF589832 GXW589830:GYB589832 HHS589830:HHX589832 HRO589830:HRT589832 IBK589830:IBP589832 ILG589830:ILL589832 IVC589830:IVH589832 JEY589830:JFD589832 JOU589830:JOZ589832 JYQ589830:JYV589832 KIM589830:KIR589832 KSI589830:KSN589832 LCE589830:LCJ589832 LMA589830:LMF589832 LVW589830:LWB589832 MFS589830:MFX589832 MPO589830:MPT589832 MZK589830:MZP589832 NJG589830:NJL589832 NTC589830:NTH589832 OCY589830:ODD589832 OMU589830:OMZ589832 OWQ589830:OWV589832 PGM589830:PGR589832 PQI589830:PQN589832 QAE589830:QAJ589832 QKA589830:QKF589832 QTW589830:QUB589832 RDS589830:RDX589832 RNO589830:RNT589832 RXK589830:RXP589832 SHG589830:SHL589832 SRC589830:SRH589832 TAY589830:TBD589832 TKU589830:TKZ589832 TUQ589830:TUV589832 UEM589830:UER589832 UOI589830:UON589832 UYE589830:UYJ589832 VIA589830:VIF589832 VRW589830:VSB589832 WBS589830:WBX589832 WLO589830:WLT589832 WVK589830:WVP589832 D655366:I655368 IY655366:JD655368 SU655366:SZ655368 ACQ655366:ACV655368 AMM655366:AMR655368 AWI655366:AWN655368 BGE655366:BGJ655368 BQA655366:BQF655368 BZW655366:CAB655368 CJS655366:CJX655368 CTO655366:CTT655368 DDK655366:DDP655368 DNG655366:DNL655368 DXC655366:DXH655368 EGY655366:EHD655368 EQU655366:EQZ655368 FAQ655366:FAV655368 FKM655366:FKR655368 FUI655366:FUN655368 GEE655366:GEJ655368 GOA655366:GOF655368 GXW655366:GYB655368 HHS655366:HHX655368 HRO655366:HRT655368 IBK655366:IBP655368 ILG655366:ILL655368 IVC655366:IVH655368 JEY655366:JFD655368 JOU655366:JOZ655368 JYQ655366:JYV655368 KIM655366:KIR655368 KSI655366:KSN655368 LCE655366:LCJ655368 LMA655366:LMF655368 LVW655366:LWB655368 MFS655366:MFX655368 MPO655366:MPT655368 MZK655366:MZP655368 NJG655366:NJL655368 NTC655366:NTH655368 OCY655366:ODD655368 OMU655366:OMZ655368 OWQ655366:OWV655368 PGM655366:PGR655368 PQI655366:PQN655368 QAE655366:QAJ655368 QKA655366:QKF655368 QTW655366:QUB655368 RDS655366:RDX655368 RNO655366:RNT655368 RXK655366:RXP655368 SHG655366:SHL655368 SRC655366:SRH655368 TAY655366:TBD655368 TKU655366:TKZ655368 TUQ655366:TUV655368 UEM655366:UER655368 UOI655366:UON655368 UYE655366:UYJ655368 VIA655366:VIF655368 VRW655366:VSB655368 WBS655366:WBX655368 WLO655366:WLT655368 WVK655366:WVP655368 D720902:I720904 IY720902:JD720904 SU720902:SZ720904 ACQ720902:ACV720904 AMM720902:AMR720904 AWI720902:AWN720904 BGE720902:BGJ720904 BQA720902:BQF720904 BZW720902:CAB720904 CJS720902:CJX720904 CTO720902:CTT720904 DDK720902:DDP720904 DNG720902:DNL720904 DXC720902:DXH720904 EGY720902:EHD720904 EQU720902:EQZ720904 FAQ720902:FAV720904 FKM720902:FKR720904 FUI720902:FUN720904 GEE720902:GEJ720904 GOA720902:GOF720904 GXW720902:GYB720904 HHS720902:HHX720904 HRO720902:HRT720904 IBK720902:IBP720904 ILG720902:ILL720904 IVC720902:IVH720904 JEY720902:JFD720904 JOU720902:JOZ720904 JYQ720902:JYV720904 KIM720902:KIR720904 KSI720902:KSN720904 LCE720902:LCJ720904 LMA720902:LMF720904 LVW720902:LWB720904 MFS720902:MFX720904 MPO720902:MPT720904 MZK720902:MZP720904 NJG720902:NJL720904 NTC720902:NTH720904 OCY720902:ODD720904 OMU720902:OMZ720904 OWQ720902:OWV720904 PGM720902:PGR720904 PQI720902:PQN720904 QAE720902:QAJ720904 QKA720902:QKF720904 QTW720902:QUB720904 RDS720902:RDX720904 RNO720902:RNT720904 RXK720902:RXP720904 SHG720902:SHL720904 SRC720902:SRH720904 TAY720902:TBD720904 TKU720902:TKZ720904 TUQ720902:TUV720904 UEM720902:UER720904 UOI720902:UON720904 UYE720902:UYJ720904 VIA720902:VIF720904 VRW720902:VSB720904 WBS720902:WBX720904 WLO720902:WLT720904 WVK720902:WVP720904 D786438:I786440 IY786438:JD786440 SU786438:SZ786440 ACQ786438:ACV786440 AMM786438:AMR786440 AWI786438:AWN786440 BGE786438:BGJ786440 BQA786438:BQF786440 BZW786438:CAB786440 CJS786438:CJX786440 CTO786438:CTT786440 DDK786438:DDP786440 DNG786438:DNL786440 DXC786438:DXH786440 EGY786438:EHD786440 EQU786438:EQZ786440 FAQ786438:FAV786440 FKM786438:FKR786440 FUI786438:FUN786440 GEE786438:GEJ786440 GOA786438:GOF786440 GXW786438:GYB786440 HHS786438:HHX786440 HRO786438:HRT786440 IBK786438:IBP786440 ILG786438:ILL786440 IVC786438:IVH786440 JEY786438:JFD786440 JOU786438:JOZ786440 JYQ786438:JYV786440 KIM786438:KIR786440 KSI786438:KSN786440 LCE786438:LCJ786440 LMA786438:LMF786440 LVW786438:LWB786440 MFS786438:MFX786440 MPO786438:MPT786440 MZK786438:MZP786440 NJG786438:NJL786440 NTC786438:NTH786440 OCY786438:ODD786440 OMU786438:OMZ786440 OWQ786438:OWV786440 PGM786438:PGR786440 PQI786438:PQN786440 QAE786438:QAJ786440 QKA786438:QKF786440 QTW786438:QUB786440 RDS786438:RDX786440 RNO786438:RNT786440 RXK786438:RXP786440 SHG786438:SHL786440 SRC786438:SRH786440 TAY786438:TBD786440 TKU786438:TKZ786440 TUQ786438:TUV786440 UEM786438:UER786440 UOI786438:UON786440 UYE786438:UYJ786440 VIA786438:VIF786440 VRW786438:VSB786440 WBS786438:WBX786440 WLO786438:WLT786440 WVK786438:WVP786440 D851974:I851976 IY851974:JD851976 SU851974:SZ851976 ACQ851974:ACV851976 AMM851974:AMR851976 AWI851974:AWN851976 BGE851974:BGJ851976 BQA851974:BQF851976 BZW851974:CAB851976 CJS851974:CJX851976 CTO851974:CTT851976 DDK851974:DDP851976 DNG851974:DNL851976 DXC851974:DXH851976 EGY851974:EHD851976 EQU851974:EQZ851976 FAQ851974:FAV851976 FKM851974:FKR851976 FUI851974:FUN851976 GEE851974:GEJ851976 GOA851974:GOF851976 GXW851974:GYB851976 HHS851974:HHX851976 HRO851974:HRT851976 IBK851974:IBP851976 ILG851974:ILL851976 IVC851974:IVH851976 JEY851974:JFD851976 JOU851974:JOZ851976 JYQ851974:JYV851976 KIM851974:KIR851976 KSI851974:KSN851976 LCE851974:LCJ851976 LMA851974:LMF851976 LVW851974:LWB851976 MFS851974:MFX851976 MPO851974:MPT851976 MZK851974:MZP851976 NJG851974:NJL851976 NTC851974:NTH851976 OCY851974:ODD851976 OMU851974:OMZ851976 OWQ851974:OWV851976 PGM851974:PGR851976 PQI851974:PQN851976 QAE851974:QAJ851976 QKA851974:QKF851976 QTW851974:QUB851976 RDS851974:RDX851976 RNO851974:RNT851976 RXK851974:RXP851976 SHG851974:SHL851976 SRC851974:SRH851976 TAY851974:TBD851976 TKU851974:TKZ851976 TUQ851974:TUV851976 UEM851974:UER851976 UOI851974:UON851976 UYE851974:UYJ851976 VIA851974:VIF851976 VRW851974:VSB851976 WBS851974:WBX851976 WLO851974:WLT851976 WVK851974:WVP851976 D917510:I917512 IY917510:JD917512 SU917510:SZ917512 ACQ917510:ACV917512 AMM917510:AMR917512 AWI917510:AWN917512 BGE917510:BGJ917512 BQA917510:BQF917512 BZW917510:CAB917512 CJS917510:CJX917512 CTO917510:CTT917512 DDK917510:DDP917512 DNG917510:DNL917512 DXC917510:DXH917512 EGY917510:EHD917512 EQU917510:EQZ917512 FAQ917510:FAV917512 FKM917510:FKR917512 FUI917510:FUN917512 GEE917510:GEJ917512 GOA917510:GOF917512 GXW917510:GYB917512 HHS917510:HHX917512 HRO917510:HRT917512 IBK917510:IBP917512 ILG917510:ILL917512 IVC917510:IVH917512 JEY917510:JFD917512 JOU917510:JOZ917512 JYQ917510:JYV917512 KIM917510:KIR917512 KSI917510:KSN917512 LCE917510:LCJ917512 LMA917510:LMF917512 LVW917510:LWB917512 MFS917510:MFX917512 MPO917510:MPT917512 MZK917510:MZP917512 NJG917510:NJL917512 NTC917510:NTH917512 OCY917510:ODD917512 OMU917510:OMZ917512 OWQ917510:OWV917512 PGM917510:PGR917512 PQI917510:PQN917512 QAE917510:QAJ917512 QKA917510:QKF917512 QTW917510:QUB917512 RDS917510:RDX917512 RNO917510:RNT917512 RXK917510:RXP917512 SHG917510:SHL917512 SRC917510:SRH917512 TAY917510:TBD917512 TKU917510:TKZ917512 TUQ917510:TUV917512 UEM917510:UER917512 UOI917510:UON917512 UYE917510:UYJ917512 VIA917510:VIF917512 VRW917510:VSB917512 WBS917510:WBX917512 WLO917510:WLT917512 WVK917510:WVP917512 D983046:I983048 IY983046:JD983048 SU983046:SZ983048 ACQ983046:ACV983048 AMM983046:AMR983048 AWI983046:AWN983048 BGE983046:BGJ983048 BQA983046:BQF983048 BZW983046:CAB983048 CJS983046:CJX983048 CTO983046:CTT983048 DDK983046:DDP983048 DNG983046:DNL983048 DXC983046:DXH983048 EGY983046:EHD983048 EQU983046:EQZ983048 FAQ983046:FAV983048 FKM983046:FKR983048 FUI983046:FUN983048 GEE983046:GEJ983048 GOA983046:GOF983048 GXW983046:GYB983048 HHS983046:HHX983048 HRO983046:HRT983048 IBK983046:IBP983048 ILG983046:ILL983048 IVC983046:IVH983048 JEY983046:JFD983048 JOU983046:JOZ983048 JYQ983046:JYV983048 KIM983046:KIR983048 KSI983046:KSN983048 LCE983046:LCJ983048 LMA983046:LMF983048 LVW983046:LWB983048 MFS983046:MFX983048 MPO983046:MPT983048 MZK983046:MZP983048 NJG983046:NJL983048 NTC983046:NTH983048 OCY983046:ODD983048 OMU983046:OMZ983048 OWQ983046:OWV983048 PGM983046:PGR983048 PQI983046:PQN983048 QAE983046:QAJ983048 QKA983046:QKF983048 QTW983046:QUB983048 RDS983046:RDX983048 RNO983046:RNT983048 RXK983046:RXP983048 SHG983046:SHL983048 SRC983046:SRH983048 TAY983046:TBD983048 TKU983046:TKZ983048 TUQ983046:TUV983048 UEM983046:UER983048 UOI983046:UON983048 UYE983046:UYJ983048 VIA983046:VIF983048 VRW983046:VSB983048 WBS983046:WBX983048 WLO983046:WLT983048 WVK983046:WVP983048" xr:uid="{00000000-0002-0000-0800-000000000000}">
      <formula1>0</formula1>
    </dataValidation>
  </dataValidations>
  <pageMargins left="0.78740157480314965" right="0.74803149606299213" top="0.86614173228346458" bottom="0.94488188976377963" header="0.51181102362204722" footer="0.47244094488188981"/>
  <pageSetup paperSize="9" scale="63" firstPageNumber="0"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分園共通</vt:lpstr>
      <vt:lpstr>分園保育</vt:lpstr>
      <vt:lpstr>分園①P1</vt:lpstr>
      <vt:lpstr>分園①P2</vt:lpstr>
      <vt:lpstr>分園①P3</vt:lpstr>
      <vt:lpstr>分園①P4</vt:lpstr>
      <vt:lpstr>分園①P5</vt:lpstr>
      <vt:lpstr>分園①P6</vt:lpstr>
      <vt:lpstr>分園②P1</vt:lpstr>
      <vt:lpstr>分園②P2</vt:lpstr>
      <vt:lpstr>分園②P3</vt:lpstr>
      <vt:lpstr>分園②P4</vt:lpstr>
      <vt:lpstr>分園②P5</vt:lpstr>
      <vt:lpstr>分園②P6</vt:lpstr>
      <vt:lpstr>分園①P1!Print_Area</vt:lpstr>
      <vt:lpstr>分園①P2!Print_Area</vt:lpstr>
      <vt:lpstr>分園①P4!Print_Area</vt:lpstr>
      <vt:lpstr>分園①P5!Print_Area</vt:lpstr>
      <vt:lpstr>分園①P6!Print_Area</vt:lpstr>
      <vt:lpstr>分園②P1!Print_Area</vt:lpstr>
      <vt:lpstr>分園②P2!Print_Area</vt:lpstr>
      <vt:lpstr>分園②P4!Print_Area</vt:lpstr>
      <vt:lpstr>分園②P5!Print_Area</vt:lpstr>
      <vt:lpstr>分園②P6!Print_Area</vt:lpstr>
      <vt:lpstr>分園共通!Print_Area</vt:lpstr>
      <vt:lpstr>分園保育!Print_Area</vt:lpstr>
      <vt:lpstr>分園保育!Print_Titles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佐山 友紀</dc:creator>
  <cp:lastModifiedBy>佐山 友紀</cp:lastModifiedBy>
  <cp:lastPrinted>2023-05-19T11:54:17Z</cp:lastPrinted>
  <dcterms:created xsi:type="dcterms:W3CDTF">2023-05-17T04:31:53Z</dcterms:created>
  <dcterms:modified xsi:type="dcterms:W3CDTF">2024-05-29T01:01:39Z</dcterms:modified>
</cp:coreProperties>
</file>